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B59D280B-CDE4-4469-A393-F782DCA6F3ED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<sst xmlns="http://schemas.openxmlformats.org/spreadsheetml/2006/main" count="7486" uniqueCount="682">
  <si>
    <t>Obchodně podnikatelská fakulta v Karviné</t>
  </si>
  <si>
    <t>Fak. elektrotechniky  a komunikač. tech.</t>
  </si>
  <si>
    <t/>
  </si>
  <si>
    <t>6B00</t>
  </si>
  <si>
    <t>6D00</t>
  </si>
  <si>
    <t>6F00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</si>
  <si>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</si>
  <si>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</si>
  <si>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</si>
  <si>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</si>
  <si>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</si>
  <si>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</si>
  <si>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</si>
  <si>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</si>
  <si>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</si>
  <si>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</si>
  <si>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</si>
  <si>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</si>
  <si>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</si>
  <si>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</si>
  <si>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</si>
  <si>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</si>
  <si>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</si>
  <si>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</si>
  <si>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</si>
  <si>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</si>
  <si>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</si>
  <si>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</si>
  <si>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</si>
  <si>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</si>
  <si>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</si>
  <si>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</si>
  <si>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</si>
  <si>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</si>
  <si>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</si>
  <si>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</si>
  <si>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</si>
  <si>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</si>
  <si>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</si>
  <si>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</si>
  <si>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</si>
  <si>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</si>
  <si>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</si>
  <si>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</si>
  <si>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</si>
  <si>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</si>
  <si>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</si>
  <si>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</si>
  <si>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</si>
  <si>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</si>
  <si>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</si>
  <si>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</si>
  <si>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</si>
  <si>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</si>
  <si>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</si>
  <si>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</si>
  <si>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</si>
  <si>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</si>
  <si>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</si>
  <si>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</si>
  <si>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</si>
  <si>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</si>
  <si>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</si>
  <si>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</si>
  <si>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</si>
  <si>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</si>
  <si>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</si>
  <si>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</si>
  <si>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</si>
  <si>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</si>
  <si>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</si>
  <si>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</si>
  <si>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</si>
  <si>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</si>
  <si>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</si>
  <si>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</si>
  <si>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</si>
  <si>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</si>
  <si>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</si>
  <si>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</si>
  <si>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</si>
  <si>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</si>
  <si>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</si>
  <si>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</si>
  <si>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</si>
  <si>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</si>
  <si>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</si>
  <si>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</si>
  <si>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</si>
  <si>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</si>
  <si>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</si>
  <si>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</si>
  <si>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</si>
  <si>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</si>
  <si>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</si>
  <si>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</si>
  <si>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</si>
  <si>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</si>
  <si>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</si>
  <si>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</si>
  <si>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</si>
  <si>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</si>
  <si>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</si>
  <si>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</si>
  <si>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</si>
  <si>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</si>
  <si>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</si>
  <si>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</si>
  <si>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</si>
  <si>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</si>
  <si>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</si>
  <si>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</si>
  <si>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</si>
  <si>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</si>
  <si>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</si>
  <si>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</si>
  <si>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</si>
  <si>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</si>
  <si>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</si>
  <si>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</si>
  <si>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</si>
  <si>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</si>
  <si>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</si>
  <si>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</si>
  <si>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</si>
  <si>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</si>
  <si>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</si>
  <si>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</si>
  <si>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</si>
  <si>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</si>
  <si>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</si>
  <si>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</si>
  <si>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</si>
  <si>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</si>
  <si>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</si>
  <si>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</si>
  <si>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</si>
  <si>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</si>
  <si>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</si>
  <si>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</si>
  <si>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</si>
  <si>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</si>
  <si>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</si>
  <si>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</si>
  <si>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</si>
  <si>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</si>
  <si>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VŠ reg. rozvoje a Bank. institut - AMBIS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</si>
  <si>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</si>
  <si>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</si>
  <si>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</si>
  <si>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</si>
  <si>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</si>
  <si>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</si>
  <si>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</si>
  <si>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</si>
  <si>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</si>
  <si>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</si>
  <si>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</si>
  <si>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</si>
  <si>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</si>
  <si>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</si>
  <si>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</si>
  <si>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</si>
  <si>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</si>
  <si>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</si>
  <si>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</si>
  <si>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</si>
  <si>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</si>
  <si>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</si>
  <si>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</si>
  <si>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</si>
  <si>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</si>
  <si>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</si>
  <si>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</si>
  <si>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</si>
  <si>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</si>
  <si>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</si>
  <si>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</si>
  <si>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</si>
  <si>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</si>
  <si>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</si>
  <si>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</si>
  <si>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</si>
  <si>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</si>
  <si>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</si>
  <si>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</si>
  <si>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</si>
  <si>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</si>
  <si>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</si>
  <si>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</si>
  <si>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</si>
  <si>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</si>
  <si>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</si>
  <si>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</si>
  <si>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</si>
  <si>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</si>
  <si>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</si>
  <si>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</si>
  <si>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</si>
  <si>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Veterinár. a farmaceut. univerzita  Brno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</si>
  <si>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</si>
  <si>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</si>
  <si>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</si>
  <si>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</si>
  <si>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</si>
  <si>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</si>
  <si>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</si>
  <si>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</si>
  <si>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</si>
  <si>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</si>
  <si>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</si>
  <si>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</si>
  <si>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</si>
  <si>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Zemědělská fakulta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</si>
  <si>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</si>
  <si>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</si>
  <si>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</si>
  <si>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</si>
  <si>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</si>
  <si>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</si>
  <si>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</si>
  <si>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</si>
  <si>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</si>
  <si>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</si>
  <si>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</si>
  <si>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</si>
  <si>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</si>
  <si>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</si>
  <si>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</si>
  <si>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</si>
  <si>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</si>
  <si>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</si>
  <si>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</si>
  <si>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</si>
  <si>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</si>
  <si>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</si>
  <si>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</si>
  <si>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</si>
  <si>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</si>
  <si>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</si>
  <si>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</si>
  <si>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</si>
  <si>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</si>
  <si>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</si>
  <si>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</si>
  <si>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</si>
  <si>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</si>
  <si>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</si>
  <si>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</si>
  <si>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</si>
  <si>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</si>
  <si>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</si>
  <si>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</si>
  <si>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</si>
  <si>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</si>
  <si>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</si>
  <si>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</si>
  <si>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</si>
  <si>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</si>
  <si>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</si>
  <si>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</si>
  <si>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</si>
  <si>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</si>
  <si>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</si>
  <si>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Newton College</t>
  </si>
  <si>
    <t>CEVRO institut, o.p.s.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</si>
  <si>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</si>
  <si>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</si>
  <si>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</si>
  <si>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</si>
  <si>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</si>
  <si>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</si>
  <si>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</si>
  <si>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</si>
  <si>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</si>
  <si>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Univerzita Palackého v Olomouci</t>
  </si>
  <si>
    <t>7200</t>
  </si>
  <si>
    <t>Vysoká škola obchodní v Praze</t>
  </si>
  <si>
    <t>1200</t>
  </si>
  <si>
    <t>Jihočeská univerzita v Č. Budějovicích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</si>
  <si>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</si>
  <si>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</si>
  <si>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</si>
  <si>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</si>
  <si>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</si>
  <si>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</si>
  <si>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</si>
  <si>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</si>
  <si>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</si>
  <si>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</si>
  <si>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</si>
  <si>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</si>
  <si>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</si>
  <si>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</si>
  <si>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</si>
  <si>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</si>
  <si>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</si>
  <si>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</si>
  <si>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</si>
  <si>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</si>
  <si>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</si>
  <si>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</si>
  <si>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</si>
  <si>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</si>
  <si>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</si>
  <si>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</si>
  <si>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</si>
  <si>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</si>
  <si>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</si>
  <si>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</si>
  <si>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</si>
  <si>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</si>
  <si>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</si>
  <si>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</si>
  <si>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</si>
  <si>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</si>
  <si>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</si>
  <si>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</si>
  <si>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</si>
  <si>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Archip s.r.o.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</si>
  <si>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</si>
  <si>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</si>
  <si>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</si>
  <si>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</si>
  <si>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</si>
  <si>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</si>
  <si>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</si>
  <si>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</si>
  <si>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</si>
  <si>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</si>
  <si>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Slezská univerzita v Opavě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</si>
  <si>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</si>
  <si>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</si>
  <si>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</si>
  <si>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</si>
  <si>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</si>
  <si>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</si>
  <si>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</si>
  <si>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</si>
  <si>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</si>
  <si>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</si>
  <si>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</si>
  <si>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</si>
  <si>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</si>
  <si>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</si>
  <si>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</si>
  <si>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</si>
  <si>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</si>
  <si>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</si>
  <si>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</si>
  <si>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</si>
  <si>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</si>
  <si>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</si>
  <si>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</si>
  <si>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</si>
  <si>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</si>
  <si>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1188</t>
  </si>
  <si>
    <t>Centrum Krystal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</si>
  <si>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</si>
  <si>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</si>
  <si>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</si>
  <si>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</si>
  <si>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</si>
  <si>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</si>
  <si>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</si>
  <si>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</si>
  <si>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</si>
  <si>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</si>
  <si>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</si>
  <si>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</si>
  <si>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</si>
  <si>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</si>
  <si>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</si>
  <si>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</si>
  <si>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</si>
  <si>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</si>
  <si>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</si>
  <si>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</si>
  <si>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</si>
  <si>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</si>
  <si>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</si>
  <si>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</si>
  <si>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</si>
  <si>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</si>
  <si>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</si>
  <si>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</si>
  <si>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</si>
  <si>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</si>
  <si>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</si>
  <si>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</si>
  <si>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</si>
  <si>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</si>
  <si>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</si>
  <si>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</si>
  <si>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</si>
  <si>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</si>
  <si>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</si>
  <si>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</si>
  <si>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</si>
  <si>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</si>
  <si>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</si>
  <si>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</si>
  <si>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</si>
  <si>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</si>
  <si>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</si>
  <si>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</si>
  <si>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</si>
  <si>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</si>
  <si>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Mendelova univerzita</t>
  </si>
  <si>
    <t>Vysoká škola finanční a správní</t>
  </si>
  <si>
    <t>1121</t>
  </si>
  <si>
    <t>7300</t>
  </si>
  <si>
    <t>AKADEMIE STING</t>
  </si>
  <si>
    <t>5590</t>
  </si>
  <si>
    <t>2400</t>
  </si>
  <si>
    <t>TU Liberec</t>
  </si>
  <si>
    <t>2421</t>
  </si>
  <si>
    <t>2422</t>
  </si>
  <si>
    <t>Fak. mechatron.,inf. a meziob. studií</t>
  </si>
  <si>
    <t>6200</t>
  </si>
  <si>
    <t>Akademie HUSPOL, s.r.o.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</si>
  <si>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</si>
  <si>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</si>
  <si>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</si>
  <si>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</si>
  <si>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</si>
  <si>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</si>
  <si>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</si>
  <si>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</si>
  <si>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</si>
  <si>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</si>
  <si>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</si>
  <si>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</si>
  <si>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</si>
  <si>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VŠ báňská -TU Ostrava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</si>
  <si>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</si>
  <si>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</si>
  <si>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</si>
  <si>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</si>
  <si>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</si>
  <si>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</si>
  <si>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</si>
  <si>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</si>
  <si>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</si>
  <si>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</si>
  <si>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</si>
  <si>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</si>
  <si>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</si>
  <si>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Vysoká škola PRIGO, z. ú.</t>
  </si>
  <si>
    <t>Unicorn Vysoká škola s.r.o.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</si>
  <si>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</si>
  <si>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</si>
  <si>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</si>
  <si>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</si>
  <si>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</si>
  <si>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</si>
  <si>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7600</t>
  </si>
  <si>
    <t>Univerzita Jana Amose Komenského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</si>
  <si>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</si>
  <si>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</si>
  <si>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</si>
  <si>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</si>
  <si>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</si>
  <si>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</si>
  <si>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</si>
  <si>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</si>
  <si>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</si>
  <si>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</si>
  <si>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</si>
  <si>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</si>
  <si>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</si>
  <si>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</si>
  <si>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</si>
  <si>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</si>
  <si>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</si>
  <si>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</si>
  <si>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</si>
  <si>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</si>
  <si>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</si>
  <si>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</si>
  <si>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</si>
  <si>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</si>
  <si>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</si>
  <si>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</si>
  <si>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</si>
  <si>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</si>
  <si>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</si>
  <si>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</si>
  <si>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</si>
  <si>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</si>
  <si>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</si>
  <si>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</si>
  <si>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</si>
  <si>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</si>
  <si>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</si>
  <si>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</si>
  <si>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</si>
  <si>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</si>
  <si>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</si>
  <si>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</si>
  <si>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VŠ podnikání a práva</t>
  </si>
  <si>
    <t>7900</t>
  </si>
  <si>
    <t>Pražská VŠ psychosociálních studií</t>
  </si>
  <si>
    <t>VŠ mezinárodních a veřejných vztahů</t>
  </si>
  <si>
    <t>1416</t>
  </si>
  <si>
    <t>Farmaceutická fakulta</t>
  </si>
  <si>
    <t>AKCENT College s.r.o.</t>
  </si>
  <si>
    <t>Soukromá vysoká škola ekonomická Znojmo</t>
  </si>
  <si>
    <t>6300</t>
  </si>
  <si>
    <t>Vysoká škola hotelová v Praze 8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</si>
  <si>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</si>
  <si>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</si>
  <si>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</si>
  <si>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</si>
  <si>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</si>
  <si>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</si>
  <si>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</si>
  <si>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ŠKODA AUTO VŠ, o.p.s.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</si>
  <si>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</si>
  <si>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</si>
  <si>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</si>
  <si>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</si>
  <si>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</si>
  <si>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</si>
  <si>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</si>
  <si>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</si>
  <si>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</si>
  <si>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</si>
  <si>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</si>
  <si>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</si>
  <si>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</si>
  <si>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</si>
  <si>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</si>
  <si>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</si>
  <si>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</si>
  <si>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</si>
  <si>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</si>
  <si>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</si>
  <si>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</si>
  <si>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</si>
  <si>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</si>
  <si>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</si>
  <si>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</si>
  <si>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</si>
  <si>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</si>
  <si>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</si>
  <si>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</si>
  <si>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</si>
  <si>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</si>
  <si>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</si>
  <si>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</si>
  <si>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</si>
  <si>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</si>
  <si>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</si>
  <si>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</si>
  <si>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</si>
  <si>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</si>
  <si>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</si>
  <si>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</si>
  <si>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</si>
  <si>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</si>
  <si>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</si>
  <si>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</si>
  <si>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</si>
  <si>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</si>
  <si>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</si>
  <si>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</si>
  <si>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</si>
  <si>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</si>
  <si>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</si>
  <si>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</si>
  <si>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</si>
  <si>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</si>
  <si>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</si>
  <si>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</si>
  <si>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</si>
  <si>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</si>
  <si>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</si>
  <si>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</si>
  <si>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</si>
  <si>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</si>
  <si>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</si>
  <si>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</si>
  <si>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</si>
  <si>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</si>
  <si>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Filmová akademie M. Ondříčka V Písku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</si>
  <si>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</si>
  <si>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</si>
  <si>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</si>
  <si>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</si>
  <si>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</si>
  <si>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</si>
  <si>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</si>
  <si>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</si>
  <si>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</si>
  <si>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</si>
  <si>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</si>
  <si>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</si>
  <si>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</si>
  <si>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</si>
  <si>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</si>
  <si>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</si>
  <si>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</si>
  <si>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</si>
  <si>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</si>
  <si>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Janáčkova akademie múzic. umění v Brně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</si>
  <si>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</si>
  <si>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</si>
  <si>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</si>
  <si>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</si>
  <si>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</si>
  <si>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</si>
  <si>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</si>
  <si>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</si>
  <si>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</si>
  <si>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</si>
  <si>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</si>
  <si>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</si>
  <si>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</si>
  <si>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</si>
  <si>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</si>
  <si>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</si>
  <si>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</si>
  <si>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</si>
  <si>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</si>
  <si>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</si>
  <si>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</si>
  <si>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</si>
  <si>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</si>
  <si>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</si>
  <si>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</si>
  <si>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</si>
  <si>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</si>
  <si>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</si>
  <si>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</si>
  <si>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</si>
  <si>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</si>
  <si>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</si>
  <si>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</si>
  <si>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</si>
  <si>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</si>
  <si>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</si>
  <si>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</si>
  <si>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</si>
  <si>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</si>
  <si>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</si>
  <si>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</si>
  <si>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</si>
  <si>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</si>
  <si>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</si>
  <si>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</si>
  <si>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</si>
  <si>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</si>
  <si>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</si>
  <si>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</si>
  <si>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</si>
  <si>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</si>
  <si>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</si>
  <si>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</si>
  <si>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>Data za rok 2022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</si>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</sst>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Kč&quot;#,##0_);\(&quot;Kč&quot;#,##0\)"/>
    <numFmt numFmtId="165" formatCode="&quot;Kč&quot;#,##0_);[Red]\(&quot;Kč&quot;#,##0\)"/>
    <numFmt numFmtId="166" formatCode="_(&quot;Kč&quot;* #,##0_);_(&quot;Kč&quot;* \(#,##0\);_(&quot;Kč&quot;* &quot;-&quot;_);_(@_)"/>
    <numFmt numFmtId="167" formatCode="_-* #,##0.00\ _K_č_-;\-* #,##0.00\ _K_č_-;_-* &quot;-&quot;??\ _K_č_-;_-@_-"/>
    <numFmt numFmtId="168" formatCode="#,##0.0_ ;[Red]\-#,##0.0\ ;\–\ "/>
    <numFmt numFmtId="169" formatCode="#,##0_ ;[Red]\-#,##0\ ;\–\ "/>
    <numFmt numFmtId="170" formatCode="#,##0.000_ ;[Red]\-#,##0.000\ ;\–\ "/>
    <numFmt numFmtId="171" formatCode="#,##0\ &quot;Kč&quot;\ ;[Red]\-#,##0\ &quot;Kč&quot;\ ;\–\ "/>
    <numFmt numFmtId="172" formatCode="0.0"/>
    <numFmt numFmtId="173" formatCode="0.000"/>
    <numFmt numFmtId="174" formatCode="#,##0\ &quot;Kč&quot;"/>
    <numFmt numFmtId="175" formatCode="#,##0_ ;[Red]\-#,##0\ "/>
    <numFmt numFmtId="176" formatCode="#,##0.0_ ;[Red]\-#,##0.0\ "/>
    <numFmt numFmtId="177" formatCode="#,##0.0"/>
    <numFmt numFmtId="178" formatCode="#,###;;\-"/>
    <numFmt numFmtId="179" formatCode="#,##0.000;;\-"/>
    <numFmt numFmtId="180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7" fontId="16" fillId="0" borderId="0" applyFont="0" applyFill="0" applyBorder="0" applyAlignment="0" applyProtection="0"/>
    <xf numFmtId="0" fontId="1" fillId="0" borderId="0"/>
  </cellStyleXfs>
  <cellXfs count="1060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Protection="1">
      <protection hidden="1"/>
    </xf>
    <xf numFmtId="0" fontId="12" fillId="5" borderId="5" xfId="1" applyFont="1" applyFill="1" applyBorder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72" fontId="6" fillId="4" borderId="0" xfId="1" applyNumberFormat="1" applyFont="1" applyFill="1" applyAlignment="1" applyProtection="1">
      <alignment vertical="center"/>
      <protection hidden="1"/>
    </xf>
    <xf numFmtId="173" fontId="6" fillId="4" borderId="0" xfId="1" applyNumberFormat="1" applyFont="1" applyFill="1" applyAlignment="1" applyProtection="1">
      <alignment vertical="center"/>
      <protection hidden="1"/>
    </xf>
    <xf numFmtId="174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8" fontId="6" fillId="8" borderId="151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9" fontId="6" fillId="8" borderId="153" xfId="1" applyNumberFormat="1" applyFont="1" applyFill="1" applyBorder="1" applyAlignment="1" applyProtection="1">
      <alignment horizontal="right" vertical="center"/>
      <protection locked="0"/>
    </xf>
    <xf numFmtId="169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154" xfId="1" applyNumberFormat="1" applyFont="1" applyFill="1" applyBorder="1" applyAlignment="1" applyProtection="1">
      <alignment horizontal="right" vertical="center"/>
      <protection locked="0"/>
    </xf>
    <xf numFmtId="171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8" fontId="6" fillId="8" borderId="156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9" fontId="6" fillId="8" borderId="129" xfId="1" applyNumberFormat="1" applyFont="1" applyFill="1" applyBorder="1" applyAlignment="1" applyProtection="1">
      <alignment horizontal="right" vertical="center"/>
      <protection locked="0"/>
    </xf>
    <xf numFmtId="169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1" xfId="1" applyNumberFormat="1" applyFont="1" applyFill="1" applyBorder="1" applyAlignment="1" applyProtection="1">
      <alignment horizontal="right" vertical="center"/>
      <protection locked="0"/>
    </xf>
    <xf numFmtId="171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8" fontId="6" fillId="8" borderId="16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9" fontId="6" fillId="8" borderId="162" xfId="1" applyNumberFormat="1" applyFont="1" applyFill="1" applyBorder="1" applyAlignment="1" applyProtection="1">
      <alignment horizontal="right" vertical="center"/>
      <protection locked="0"/>
    </xf>
    <xf numFmtId="169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15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9" fontId="2" fillId="8" borderId="191" xfId="1" applyNumberFormat="1" applyFont="1" applyFill="1" applyBorder="1" applyAlignment="1" applyProtection="1">
      <alignment horizontal="right" vertical="center"/>
      <protection locked="0"/>
    </xf>
    <xf numFmtId="169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192" xfId="1" applyNumberFormat="1" applyFont="1" applyFill="1" applyBorder="1" applyAlignment="1" applyProtection="1">
      <alignment horizontal="right" vertical="center"/>
      <protection locked="0"/>
    </xf>
    <xf numFmtId="171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8" fontId="6" fillId="8" borderId="220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9" fontId="6" fillId="8" borderId="207" xfId="1" applyNumberFormat="1" applyFont="1" applyFill="1" applyBorder="1" applyAlignment="1" applyProtection="1">
      <alignment horizontal="right" vertical="center"/>
      <protection locked="0"/>
    </xf>
    <xf numFmtId="169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207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8" fontId="6" fillId="8" borderId="215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9" fontId="6" fillId="8" borderId="191" xfId="1" applyNumberFormat="1" applyFont="1" applyFill="1" applyBorder="1" applyAlignment="1" applyProtection="1">
      <alignment horizontal="right" vertical="center"/>
      <protection locked="0"/>
    </xf>
    <xf numFmtId="169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192" xfId="1" applyNumberFormat="1" applyFont="1" applyFill="1" applyBorder="1" applyAlignment="1" applyProtection="1">
      <alignment horizontal="right" vertical="center"/>
      <protection locked="0"/>
    </xf>
    <xf numFmtId="171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8" fontId="2" fillId="8" borderId="222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9" fontId="2" fillId="8" borderId="87" xfId="1" applyNumberFormat="1" applyFont="1" applyFill="1" applyBorder="1" applyAlignment="1" applyProtection="1">
      <alignment horizontal="right" vertical="center"/>
      <protection locked="0"/>
    </xf>
    <xf numFmtId="169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199" xfId="1" applyNumberFormat="1" applyFont="1" applyFill="1" applyBorder="1" applyAlignment="1" applyProtection="1">
      <alignment horizontal="right" vertical="center"/>
      <protection locked="0"/>
    </xf>
    <xf numFmtId="171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8" fontId="6" fillId="8" borderId="167" xfId="1" applyNumberFormat="1" applyFont="1" applyFill="1" applyBorder="1" applyAlignment="1" applyProtection="1">
      <alignment horizontal="right" vertical="center"/>
      <protection locked="0"/>
    </xf>
    <xf numFmtId="168" fontId="6" fillId="8" borderId="170" xfId="1" applyNumberFormat="1" applyFont="1" applyFill="1" applyBorder="1" applyAlignment="1" applyProtection="1">
      <alignment horizontal="right" vertical="center"/>
      <protection locked="0"/>
    </xf>
    <xf numFmtId="169" fontId="6" fillId="8" borderId="169" xfId="1" applyNumberFormat="1" applyFont="1" applyFill="1" applyBorder="1" applyAlignment="1" applyProtection="1">
      <alignment horizontal="right" vertical="center"/>
      <protection locked="0"/>
    </xf>
    <xf numFmtId="169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170" xfId="1" applyNumberFormat="1" applyFont="1" applyFill="1" applyBorder="1" applyAlignment="1" applyProtection="1">
      <alignment horizontal="right" vertical="center"/>
      <protection locked="0"/>
    </xf>
    <xf numFmtId="171" fontId="6" fillId="8" borderId="169" xfId="1" applyNumberFormat="1" applyFont="1" applyFill="1" applyBorder="1" applyAlignment="1" applyProtection="1">
      <alignment horizontal="right" vertical="center"/>
      <protection locked="0"/>
    </xf>
    <xf numFmtId="171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Font="1" applyFill="1" applyAlignment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9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17" xfId="1" applyNumberFormat="1" applyFont="1" applyFill="1" applyBorder="1" applyAlignment="1" applyProtection="1">
      <alignment horizontal="right" vertical="center"/>
      <protection locked="0"/>
    </xf>
    <xf numFmtId="169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2" fillId="9" borderId="121" xfId="1" applyNumberFormat="1" applyFont="1" applyFill="1" applyBorder="1" applyAlignment="1" applyProtection="1">
      <alignment horizontal="right" vertical="center"/>
      <protection locked="0"/>
    </xf>
    <xf numFmtId="171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9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37" xfId="1" applyNumberFormat="1" applyFont="1" applyFill="1" applyBorder="1" applyAlignment="1" applyProtection="1">
      <alignment horizontal="right" vertical="center"/>
      <protection locked="0"/>
    </xf>
    <xf numFmtId="169" fontId="2" fillId="9" borderId="38" xfId="1" applyNumberFormat="1" applyFont="1" applyFill="1" applyBorder="1" applyAlignment="1" applyProtection="1">
      <alignment horizontal="right" vertical="center"/>
      <protection locked="0"/>
    </xf>
    <xf numFmtId="169" fontId="2" fillId="9" borderId="39" xfId="1" applyNumberFormat="1" applyFont="1" applyFill="1" applyBorder="1" applyAlignment="1" applyProtection="1">
      <alignment horizontal="right" vertical="center"/>
      <protection locked="0"/>
    </xf>
    <xf numFmtId="171" fontId="2" fillId="9" borderId="43" xfId="1" applyNumberFormat="1" applyFont="1" applyFill="1" applyBorder="1" applyAlignment="1" applyProtection="1">
      <alignment horizontal="right" vertical="center"/>
      <protection locked="0"/>
    </xf>
    <xf numFmtId="168" fontId="6" fillId="9" borderId="49" xfId="1" applyNumberFormat="1" applyFont="1" applyFill="1" applyBorder="1" applyAlignment="1" applyProtection="1">
      <alignment horizontal="right" vertical="center"/>
      <protection locked="0"/>
    </xf>
    <xf numFmtId="169" fontId="6" fillId="9" borderId="50" xfId="1" applyNumberFormat="1" applyFont="1" applyFill="1" applyBorder="1" applyAlignment="1" applyProtection="1">
      <alignment horizontal="right" vertical="center"/>
      <protection locked="0"/>
    </xf>
    <xf numFmtId="169" fontId="6" fillId="9" borderId="51" xfId="1" applyNumberFormat="1" applyFont="1" applyFill="1" applyBorder="1" applyAlignment="1" applyProtection="1">
      <alignment horizontal="right" vertical="center"/>
      <protection locked="0"/>
    </xf>
    <xf numFmtId="171" fontId="6" fillId="9" borderId="55" xfId="1" applyNumberFormat="1" applyFont="1" applyFill="1" applyBorder="1" applyAlignment="1" applyProtection="1">
      <alignment horizontal="right" vertical="center"/>
      <protection locked="0"/>
    </xf>
    <xf numFmtId="168" fontId="6" fillId="9" borderId="61" xfId="1" applyNumberFormat="1" applyFont="1" applyFill="1" applyBorder="1" applyAlignment="1" applyProtection="1">
      <alignment horizontal="right" vertical="center"/>
      <protection locked="0"/>
    </xf>
    <xf numFmtId="169" fontId="6" fillId="9" borderId="62" xfId="1" applyNumberFormat="1" applyFont="1" applyFill="1" applyBorder="1" applyAlignment="1" applyProtection="1">
      <alignment horizontal="right" vertical="center"/>
      <protection locked="0"/>
    </xf>
    <xf numFmtId="169" fontId="6" fillId="9" borderId="63" xfId="1" applyNumberFormat="1" applyFont="1" applyFill="1" applyBorder="1" applyAlignment="1" applyProtection="1">
      <alignment horizontal="right" vertical="center"/>
      <protection locked="0"/>
    </xf>
    <xf numFmtId="171" fontId="6" fillId="9" borderId="67" xfId="1" applyNumberFormat="1" applyFont="1" applyFill="1" applyBorder="1" applyAlignment="1" applyProtection="1">
      <alignment horizontal="right" vertical="center"/>
      <protection locked="0"/>
    </xf>
    <xf numFmtId="168" fontId="6" fillId="9" borderId="71" xfId="1" applyNumberFormat="1" applyFont="1" applyFill="1" applyBorder="1" applyAlignment="1" applyProtection="1">
      <alignment horizontal="right" vertical="center"/>
      <protection locked="0"/>
    </xf>
    <xf numFmtId="169" fontId="6" fillId="9" borderId="72" xfId="1" applyNumberFormat="1" applyFont="1" applyFill="1" applyBorder="1" applyAlignment="1" applyProtection="1">
      <alignment horizontal="right" vertical="center"/>
      <protection locked="0"/>
    </xf>
    <xf numFmtId="169" fontId="6" fillId="9" borderId="73" xfId="1" applyNumberFormat="1" applyFont="1" applyFill="1" applyBorder="1" applyAlignment="1" applyProtection="1">
      <alignment horizontal="right" vertical="center"/>
      <protection locked="0"/>
    </xf>
    <xf numFmtId="171" fontId="6" fillId="9" borderId="77" xfId="1" applyNumberFormat="1" applyFont="1" applyFill="1" applyBorder="1" applyAlignment="1" applyProtection="1">
      <alignment horizontal="right" vertical="center"/>
      <protection locked="0"/>
    </xf>
    <xf numFmtId="168" fontId="2" fillId="9" borderId="81" xfId="1" applyNumberFormat="1" applyFont="1" applyFill="1" applyBorder="1" applyAlignment="1" applyProtection="1">
      <alignment horizontal="right" vertical="center"/>
      <protection locked="0"/>
    </xf>
    <xf numFmtId="169" fontId="2" fillId="9" borderId="82" xfId="1" applyNumberFormat="1" applyFont="1" applyFill="1" applyBorder="1" applyAlignment="1" applyProtection="1">
      <alignment horizontal="right" vertical="center"/>
      <protection locked="0"/>
    </xf>
    <xf numFmtId="169" fontId="2" fillId="9" borderId="83" xfId="1" applyNumberFormat="1" applyFont="1" applyFill="1" applyBorder="1" applyAlignment="1" applyProtection="1">
      <alignment horizontal="right" vertical="center"/>
      <protection locked="0"/>
    </xf>
    <xf numFmtId="171" fontId="2" fillId="9" borderId="86" xfId="1" applyNumberFormat="1" applyFont="1" applyFill="1" applyBorder="1" applyAlignment="1" applyProtection="1">
      <alignment horizontal="right" vertical="center"/>
      <protection locked="0"/>
    </xf>
    <xf numFmtId="168" fontId="6" fillId="9" borderId="91" xfId="1" applyNumberFormat="1" applyFont="1" applyFill="1" applyBorder="1" applyAlignment="1" applyProtection="1">
      <alignment horizontal="right" vertical="center"/>
      <protection locked="0"/>
    </xf>
    <xf numFmtId="169" fontId="6" fillId="9" borderId="92" xfId="1" applyNumberFormat="1" applyFont="1" applyFill="1" applyBorder="1" applyAlignment="1" applyProtection="1">
      <alignment horizontal="right" vertical="center"/>
      <protection locked="0"/>
    </xf>
    <xf numFmtId="169" fontId="6" fillId="9" borderId="93" xfId="1" applyNumberFormat="1" applyFont="1" applyFill="1" applyBorder="1" applyAlignment="1" applyProtection="1">
      <alignment horizontal="right" vertical="center"/>
      <protection locked="0"/>
    </xf>
    <xf numFmtId="171" fontId="6" fillId="9" borderId="97" xfId="1" applyNumberFormat="1" applyFont="1" applyFill="1" applyBorder="1" applyAlignment="1" applyProtection="1">
      <alignment horizontal="right" vertical="center"/>
      <protection locked="0"/>
    </xf>
    <xf numFmtId="168" fontId="6" fillId="9" borderId="103" xfId="1" applyNumberFormat="1" applyFont="1" applyFill="1" applyBorder="1" applyAlignment="1" applyProtection="1">
      <alignment horizontal="right" vertical="center"/>
      <protection locked="0"/>
    </xf>
    <xf numFmtId="169" fontId="6" fillId="9" borderId="104" xfId="1" applyNumberFormat="1" applyFont="1" applyFill="1" applyBorder="1" applyAlignment="1" applyProtection="1">
      <alignment horizontal="right" vertical="center"/>
      <protection locked="0"/>
    </xf>
    <xf numFmtId="169" fontId="6" fillId="9" borderId="105" xfId="1" applyNumberFormat="1" applyFont="1" applyFill="1" applyBorder="1" applyAlignment="1" applyProtection="1">
      <alignment horizontal="right" vertical="center"/>
      <protection locked="0"/>
    </xf>
    <xf numFmtId="171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Protection="1">
      <protection locked="0"/>
    </xf>
    <xf numFmtId="0" fontId="13" fillId="5" borderId="5" xfId="1" applyFont="1" applyFill="1" applyBorder="1" applyProtection="1">
      <protection hidden="1"/>
    </xf>
    <xf numFmtId="49" fontId="6" fillId="5" borderId="0" xfId="1" applyNumberFormat="1" applyFont="1" applyFill="1" applyAlignment="1" applyProtection="1">
      <alignment horizontal="right" vertical="center"/>
      <protection locked="0"/>
    </xf>
    <xf numFmtId="0" fontId="13" fillId="5" borderId="0" xfId="1" applyFont="1" applyFill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Alignment="1" applyProtection="1">
      <alignment horizontal="right" vertical="center"/>
      <protection locked="0"/>
    </xf>
    <xf numFmtId="49" fontId="2" fillId="7" borderId="0" xfId="1" applyNumberFormat="1" applyFont="1" applyFill="1" applyAlignment="1" applyProtection="1">
      <alignment horizontal="center" vertical="center" wrapText="1"/>
      <protection locked="0"/>
    </xf>
    <xf numFmtId="0" fontId="2" fillId="7" borderId="0" xfId="1" applyFont="1" applyFill="1" applyAlignment="1" applyProtection="1">
      <alignment horizontal="center" vertical="center" wrapText="1"/>
      <protection locked="0"/>
    </xf>
    <xf numFmtId="171" fontId="2" fillId="7" borderId="0" xfId="1" applyNumberFormat="1" applyFont="1" applyFill="1" applyAlignment="1" applyProtection="1">
      <alignment horizontal="right" vertical="center"/>
      <protection locked="0"/>
    </xf>
    <xf numFmtId="171" fontId="6" fillId="7" borderId="0" xfId="1" applyNumberFormat="1" applyFont="1" applyFill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right"/>
      <protection locked="0"/>
    </xf>
    <xf numFmtId="49" fontId="2" fillId="7" borderId="0" xfId="1" applyNumberFormat="1" applyFont="1" applyFill="1" applyAlignment="1" applyProtection="1">
      <alignment vertical="center"/>
      <protection hidden="1"/>
    </xf>
    <xf numFmtId="171" fontId="6" fillId="7" borderId="0" xfId="1" applyNumberFormat="1" applyFont="1" applyFill="1" applyAlignment="1" applyProtection="1">
      <alignment vertical="center"/>
      <protection hidden="1"/>
    </xf>
    <xf numFmtId="168" fontId="6" fillId="9" borderId="118" xfId="1" applyNumberFormat="1" applyFont="1" applyFill="1" applyBorder="1" applyAlignment="1" applyProtection="1">
      <alignment horizontal="right" vertical="center"/>
      <protection locked="0"/>
    </xf>
    <xf numFmtId="171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119" xfId="1" applyNumberFormat="1" applyFont="1" applyFill="1" applyBorder="1" applyAlignment="1" applyProtection="1">
      <alignment horizontal="right" vertical="center"/>
      <protection locked="0"/>
    </xf>
    <xf numFmtId="171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120" xfId="1" applyNumberFormat="1" applyFont="1" applyFill="1" applyBorder="1" applyAlignment="1" applyProtection="1">
      <alignment horizontal="right" vertical="center"/>
      <protection locked="0"/>
    </xf>
    <xf numFmtId="171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6" fillId="9" borderId="122" xfId="1" applyNumberFormat="1" applyFont="1" applyFill="1" applyBorder="1" applyAlignment="1" applyProtection="1">
      <alignment horizontal="right" vertical="center"/>
      <protection locked="0"/>
    </xf>
    <xf numFmtId="171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23" xfId="1" applyNumberFormat="1" applyFont="1" applyFill="1" applyBorder="1" applyAlignment="1" applyProtection="1">
      <alignment horizontal="right" vertical="center"/>
      <protection locked="0"/>
    </xf>
    <xf numFmtId="171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141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9" fontId="2" fillId="9" borderId="139" xfId="1" applyNumberFormat="1" applyFont="1" applyFill="1" applyBorder="1" applyAlignment="1" applyProtection="1">
      <alignment horizontal="right" vertical="center"/>
      <protection locked="0"/>
    </xf>
    <xf numFmtId="171" fontId="2" fillId="9" borderId="143" xfId="1" applyNumberFormat="1" applyFont="1" applyFill="1" applyBorder="1" applyAlignment="1" applyProtection="1">
      <alignment horizontal="right" vertical="center"/>
      <protection locked="0"/>
    </xf>
    <xf numFmtId="171" fontId="2" fillId="9" borderId="145" xfId="1" applyNumberFormat="1" applyFont="1" applyFill="1" applyBorder="1" applyAlignment="1" applyProtection="1">
      <alignment horizontal="right" vertical="center"/>
      <protection locked="0"/>
    </xf>
    <xf numFmtId="168" fontId="2" fillId="9" borderId="146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9" fontId="2" fillId="9" borderId="35" xfId="1" applyNumberFormat="1" applyFont="1" applyFill="1" applyBorder="1" applyAlignment="1" applyProtection="1">
      <alignment horizontal="right" vertical="center"/>
      <protection locked="0"/>
    </xf>
    <xf numFmtId="171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6" fillId="9" borderId="151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9" fontId="6" fillId="9" borderId="153" xfId="1" applyNumberFormat="1" applyFont="1" applyFill="1" applyBorder="1" applyAlignment="1" applyProtection="1">
      <alignment horizontal="right" vertical="center"/>
      <protection locked="0"/>
    </xf>
    <xf numFmtId="169" fontId="6" fillId="9" borderId="47" xfId="1" applyNumberFormat="1" applyFont="1" applyFill="1" applyBorder="1" applyAlignment="1" applyProtection="1">
      <alignment horizontal="right" vertical="center"/>
      <protection locked="0"/>
    </xf>
    <xf numFmtId="171" fontId="6" fillId="9" borderId="153" xfId="1" applyNumberFormat="1" applyFont="1" applyFill="1" applyBorder="1" applyAlignment="1" applyProtection="1">
      <alignment horizontal="right" vertical="center"/>
      <protection locked="0"/>
    </xf>
    <xf numFmtId="171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156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9" fontId="6" fillId="9" borderId="129" xfId="1" applyNumberFormat="1" applyFont="1" applyFill="1" applyBorder="1" applyAlignment="1" applyProtection="1">
      <alignment horizontal="right" vertical="center"/>
      <protection locked="0"/>
    </xf>
    <xf numFmtId="169" fontId="6" fillId="9" borderId="89" xfId="1" applyNumberFormat="1" applyFont="1" applyFill="1" applyBorder="1" applyAlignment="1" applyProtection="1">
      <alignment horizontal="right" vertical="center"/>
      <protection locked="0"/>
    </xf>
    <xf numFmtId="171" fontId="6" fillId="9" borderId="129" xfId="1" applyNumberFormat="1" applyFont="1" applyFill="1" applyBorder="1" applyAlignment="1" applyProtection="1">
      <alignment horizontal="right" vertical="center"/>
      <protection locked="0"/>
    </xf>
    <xf numFmtId="171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160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9" fontId="6" fillId="9" borderId="162" xfId="1" applyNumberFormat="1" applyFont="1" applyFill="1" applyBorder="1" applyAlignment="1" applyProtection="1">
      <alignment horizontal="right" vertical="center"/>
      <protection locked="0"/>
    </xf>
    <xf numFmtId="169" fontId="6" fillId="9" borderId="69" xfId="1" applyNumberFormat="1" applyFont="1" applyFill="1" applyBorder="1" applyAlignment="1" applyProtection="1">
      <alignment horizontal="right" vertical="center"/>
      <protection locked="0"/>
    </xf>
    <xf numFmtId="171" fontId="6" fillId="9" borderId="162" xfId="1" applyNumberFormat="1" applyFont="1" applyFill="1" applyBorder="1" applyAlignment="1" applyProtection="1">
      <alignment horizontal="right" vertical="center"/>
      <protection locked="0"/>
    </xf>
    <xf numFmtId="171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2" fillId="9" borderId="222" xfId="1" applyNumberFormat="1" applyFont="1" applyFill="1" applyBorder="1" applyAlignment="1" applyProtection="1">
      <alignment horizontal="right" vertical="center"/>
      <protection locked="0"/>
    </xf>
    <xf numFmtId="168" fontId="2" fillId="9" borderId="227" xfId="1" applyNumberFormat="1" applyFont="1" applyFill="1" applyBorder="1" applyAlignment="1" applyProtection="1">
      <alignment horizontal="right" vertical="center"/>
      <protection locked="0"/>
    </xf>
    <xf numFmtId="169" fontId="2" fillId="9" borderId="225" xfId="1" applyNumberFormat="1" applyFont="1" applyFill="1" applyBorder="1" applyAlignment="1" applyProtection="1">
      <alignment horizontal="right" vertical="center"/>
      <protection locked="0"/>
    </xf>
    <xf numFmtId="171" fontId="2" fillId="9" borderId="87" xfId="1" applyNumberFormat="1" applyFont="1" applyFill="1" applyBorder="1" applyAlignment="1" applyProtection="1">
      <alignment horizontal="right" vertical="center"/>
      <protection locked="0"/>
    </xf>
    <xf numFmtId="171" fontId="2" fillId="9" borderId="224" xfId="1" applyNumberFormat="1" applyFont="1" applyFill="1" applyBorder="1" applyAlignment="1" applyProtection="1">
      <alignment horizontal="right" vertical="center"/>
      <protection locked="0"/>
    </xf>
    <xf numFmtId="168" fontId="6" fillId="9" borderId="167" xfId="1" applyNumberFormat="1" applyFont="1" applyFill="1" applyBorder="1" applyAlignment="1" applyProtection="1">
      <alignment horizontal="right" vertical="center"/>
      <protection locked="0"/>
    </xf>
    <xf numFmtId="168" fontId="6" fillId="9" borderId="168" xfId="1" applyNumberFormat="1" applyFont="1" applyFill="1" applyBorder="1" applyAlignment="1" applyProtection="1">
      <alignment horizontal="right" vertical="center"/>
      <protection locked="0"/>
    </xf>
    <xf numFmtId="169" fontId="6" fillId="9" borderId="169" xfId="1" applyNumberFormat="1" applyFont="1" applyFill="1" applyBorder="1" applyAlignment="1" applyProtection="1">
      <alignment horizontal="right" vertical="center"/>
      <protection locked="0"/>
    </xf>
    <xf numFmtId="169" fontId="6" fillId="9" borderId="165" xfId="1" applyNumberFormat="1" applyFont="1" applyFill="1" applyBorder="1" applyAlignment="1" applyProtection="1">
      <alignment horizontal="right" vertical="center"/>
      <protection locked="0"/>
    </xf>
    <xf numFmtId="171" fontId="6" fillId="9" borderId="169" xfId="1" applyNumberFormat="1" applyFont="1" applyFill="1" applyBorder="1" applyAlignment="1" applyProtection="1">
      <alignment horizontal="right" vertical="center"/>
      <protection locked="0"/>
    </xf>
    <xf numFmtId="171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49" fontId="6" fillId="5" borderId="0" xfId="1" applyNumberFormat="1" applyFont="1" applyFill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71" fontId="6" fillId="4" borderId="0" xfId="1" applyNumberFormat="1" applyFont="1" applyFill="1"/>
    <xf numFmtId="0" fontId="9" fillId="4" borderId="0" xfId="1" applyFont="1" applyFill="1"/>
    <xf numFmtId="168" fontId="2" fillId="9" borderId="144" xfId="1" applyNumberFormat="1" applyFont="1" applyFill="1" applyBorder="1" applyAlignment="1" applyProtection="1">
      <alignment horizontal="right" vertical="center"/>
      <protection locked="0"/>
    </xf>
    <xf numFmtId="171" fontId="2" fillId="9" borderId="142" xfId="1" applyNumberFormat="1" applyFont="1" applyFill="1" applyBorder="1" applyAlignment="1" applyProtection="1">
      <alignment horizontal="right" vertical="center"/>
      <protection locked="0"/>
    </xf>
    <xf numFmtId="168" fontId="2" fillId="9" borderId="179" xfId="1" applyNumberFormat="1" applyFont="1" applyFill="1" applyBorder="1" applyAlignment="1" applyProtection="1">
      <alignment horizontal="right" vertical="center"/>
      <protection locked="0"/>
    </xf>
    <xf numFmtId="168" fontId="6" fillId="9" borderId="154" xfId="1" applyNumberFormat="1" applyFont="1" applyFill="1" applyBorder="1" applyAlignment="1" applyProtection="1">
      <alignment horizontal="right" vertical="center"/>
      <protection locked="0"/>
    </xf>
    <xf numFmtId="171" fontId="6" fillId="9" borderId="152" xfId="1" applyNumberFormat="1" applyFont="1" applyFill="1" applyBorder="1" applyAlignment="1" applyProtection="1">
      <alignment horizontal="right" vertical="center"/>
      <protection locked="0"/>
    </xf>
    <xf numFmtId="168" fontId="6" fillId="9" borderId="50" xfId="1" applyNumberFormat="1" applyFont="1" applyFill="1" applyBorder="1" applyAlignment="1" applyProtection="1">
      <alignment horizontal="right" vertical="center"/>
      <protection locked="0"/>
    </xf>
    <xf numFmtId="168" fontId="6" fillId="9" borderId="131" xfId="1" applyNumberFormat="1" applyFont="1" applyFill="1" applyBorder="1" applyAlignment="1" applyProtection="1">
      <alignment horizontal="right" vertical="center"/>
      <protection locked="0"/>
    </xf>
    <xf numFmtId="171" fontId="6" fillId="9" borderId="157" xfId="1" applyNumberFormat="1" applyFont="1" applyFill="1" applyBorder="1" applyAlignment="1" applyProtection="1">
      <alignment horizontal="right" vertical="center"/>
      <protection locked="0"/>
    </xf>
    <xf numFmtId="168" fontId="6" fillId="9" borderId="92" xfId="1" applyNumberFormat="1" applyFont="1" applyFill="1" applyBorder="1" applyAlignment="1" applyProtection="1">
      <alignment horizontal="right" vertical="center"/>
      <protection locked="0"/>
    </xf>
    <xf numFmtId="168" fontId="6" fillId="9" borderId="163" xfId="1" applyNumberFormat="1" applyFont="1" applyFill="1" applyBorder="1" applyAlignment="1" applyProtection="1">
      <alignment horizontal="right" vertical="center"/>
      <protection locked="0"/>
    </xf>
    <xf numFmtId="171" fontId="6" fillId="9" borderId="161" xfId="1" applyNumberFormat="1" applyFont="1" applyFill="1" applyBorder="1" applyAlignment="1" applyProtection="1">
      <alignment horizontal="right" vertical="center"/>
      <protection locked="0"/>
    </xf>
    <xf numFmtId="168" fontId="6" fillId="9" borderId="72" xfId="1" applyNumberFormat="1" applyFont="1" applyFill="1" applyBorder="1" applyAlignment="1" applyProtection="1">
      <alignment horizontal="right" vertical="center"/>
      <protection locked="0"/>
    </xf>
    <xf numFmtId="168" fontId="2" fillId="9" borderId="167" xfId="1" applyNumberFormat="1" applyFont="1" applyFill="1" applyBorder="1" applyAlignment="1" applyProtection="1">
      <alignment horizontal="right" vertical="center"/>
      <protection locked="0"/>
    </xf>
    <xf numFmtId="168" fontId="2" fillId="9" borderId="170" xfId="1" applyNumberFormat="1" applyFont="1" applyFill="1" applyBorder="1" applyAlignment="1" applyProtection="1">
      <alignment horizontal="right" vertical="center"/>
      <protection locked="0"/>
    </xf>
    <xf numFmtId="171" fontId="2" fillId="9" borderId="169" xfId="1" applyNumberFormat="1" applyFont="1" applyFill="1" applyBorder="1" applyAlignment="1" applyProtection="1">
      <alignment horizontal="right" vertical="center"/>
      <protection locked="0"/>
    </xf>
    <xf numFmtId="171" fontId="2" fillId="9" borderId="168" xfId="1" applyNumberFormat="1" applyFont="1" applyFill="1" applyBorder="1" applyAlignment="1" applyProtection="1">
      <alignment horizontal="right" vertical="center"/>
      <protection locked="0"/>
    </xf>
    <xf numFmtId="168" fontId="2" fillId="9" borderId="180" xfId="1" applyNumberFormat="1" applyFont="1" applyFill="1" applyBorder="1" applyAlignment="1" applyProtection="1">
      <alignment horizontal="right" vertical="center"/>
      <protection locked="0"/>
    </xf>
    <xf numFmtId="171" fontId="2" fillId="9" borderId="171" xfId="1" applyNumberFormat="1" applyFont="1" applyFill="1" applyBorder="1" applyAlignment="1" applyProtection="1">
      <alignment horizontal="right" vertical="center"/>
      <protection locked="0"/>
    </xf>
    <xf numFmtId="168" fontId="6" fillId="9" borderId="172" xfId="1" applyNumberFormat="1" applyFont="1" applyFill="1" applyBorder="1" applyAlignment="1" applyProtection="1">
      <alignment horizontal="right" vertical="center"/>
      <protection locked="0"/>
    </xf>
    <xf numFmtId="168" fontId="6" fillId="9" borderId="175" xfId="1" applyNumberFormat="1" applyFont="1" applyFill="1" applyBorder="1" applyAlignment="1" applyProtection="1">
      <alignment horizontal="right" vertical="center"/>
      <protection locked="0"/>
    </xf>
    <xf numFmtId="171" fontId="6" fillId="9" borderId="174" xfId="1" applyNumberFormat="1" applyFont="1" applyFill="1" applyBorder="1" applyAlignment="1" applyProtection="1">
      <alignment horizontal="right" vertical="center"/>
      <protection locked="0"/>
    </xf>
    <xf numFmtId="171" fontId="6" fillId="9" borderId="173" xfId="1" applyNumberFormat="1" applyFont="1" applyFill="1" applyBorder="1" applyAlignment="1" applyProtection="1">
      <alignment horizontal="right" vertical="center"/>
      <protection locked="0"/>
    </xf>
    <xf numFmtId="168" fontId="6" fillId="9" borderId="104" xfId="1" applyNumberFormat="1" applyFont="1" applyFill="1" applyBorder="1" applyAlignment="1" applyProtection="1">
      <alignment horizontal="right" vertical="center"/>
      <protection locked="0"/>
    </xf>
    <xf numFmtId="171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Alignment="1" applyProtection="1">
      <alignment horizontal="center" vertical="center" wrapText="1"/>
      <protection locked="0"/>
    </xf>
    <xf numFmtId="171" fontId="6" fillId="7" borderId="0" xfId="1" applyNumberFormat="1" applyFont="1" applyFill="1"/>
    <xf numFmtId="168" fontId="2" fillId="9" borderId="149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147" xfId="1" applyNumberFormat="1" applyFont="1" applyFill="1" applyBorder="1" applyAlignment="1" applyProtection="1">
      <alignment horizontal="right" vertical="center"/>
      <protection locked="0"/>
    </xf>
    <xf numFmtId="168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Protection="1">
      <protection hidden="1"/>
    </xf>
    <xf numFmtId="0" fontId="12" fillId="5" borderId="0" xfId="1" applyFont="1" applyFill="1" applyAlignment="1" applyProtection="1">
      <alignment horizontal="right"/>
      <protection locked="0"/>
    </xf>
    <xf numFmtId="168" fontId="2" fillId="9" borderId="41" xfId="1" applyNumberFormat="1" applyFont="1" applyFill="1" applyBorder="1" applyAlignment="1" applyProtection="1">
      <alignment horizontal="right" vertical="center"/>
      <protection locked="0"/>
    </xf>
    <xf numFmtId="168" fontId="6" fillId="9" borderId="53" xfId="1" applyNumberFormat="1" applyFont="1" applyFill="1" applyBorder="1" applyAlignment="1" applyProtection="1">
      <alignment horizontal="right" vertical="center"/>
      <protection locked="0"/>
    </xf>
    <xf numFmtId="168" fontId="6" fillId="9" borderId="65" xfId="1" applyNumberFormat="1" applyFont="1" applyFill="1" applyBorder="1" applyAlignment="1" applyProtection="1">
      <alignment horizontal="right" vertical="center"/>
      <protection locked="0"/>
    </xf>
    <xf numFmtId="168" fontId="6" fillId="9" borderId="75" xfId="1" applyNumberFormat="1" applyFont="1" applyFill="1" applyBorder="1" applyAlignment="1" applyProtection="1">
      <alignment horizontal="right" vertical="center"/>
      <protection locked="0"/>
    </xf>
    <xf numFmtId="168" fontId="2" fillId="9" borderId="56" xfId="1" applyNumberFormat="1" applyFont="1" applyFill="1" applyBorder="1" applyAlignment="1" applyProtection="1">
      <alignment horizontal="right" vertical="center"/>
      <protection locked="0"/>
    </xf>
    <xf numFmtId="168" fontId="6" fillId="9" borderId="95" xfId="1" applyNumberFormat="1" applyFont="1" applyFill="1" applyBorder="1" applyAlignment="1" applyProtection="1">
      <alignment horizontal="right" vertical="center"/>
      <protection locked="0"/>
    </xf>
    <xf numFmtId="168" fontId="6" fillId="9" borderId="107" xfId="1" applyNumberFormat="1" applyFont="1" applyFill="1" applyBorder="1" applyAlignment="1" applyProtection="1">
      <alignment horizontal="right" vertical="center"/>
      <protection locked="0"/>
    </xf>
    <xf numFmtId="172" fontId="2" fillId="9" borderId="40" xfId="1" applyNumberFormat="1" applyFont="1" applyFill="1" applyBorder="1" applyAlignment="1" applyProtection="1">
      <alignment horizontal="right" vertical="center"/>
      <protection locked="0"/>
    </xf>
    <xf numFmtId="172" fontId="2" fillId="9" borderId="41" xfId="1" applyNumberFormat="1" applyFont="1" applyFill="1" applyBorder="1" applyAlignment="1" applyProtection="1">
      <alignment horizontal="right" vertical="center"/>
      <protection locked="0"/>
    </xf>
    <xf numFmtId="172" fontId="6" fillId="9" borderId="52" xfId="1" applyNumberFormat="1" applyFont="1" applyFill="1" applyBorder="1" applyAlignment="1" applyProtection="1">
      <alignment horizontal="right" vertical="center"/>
      <protection locked="0"/>
    </xf>
    <xf numFmtId="172" fontId="6" fillId="9" borderId="53" xfId="1" applyNumberFormat="1" applyFont="1" applyFill="1" applyBorder="1" applyAlignment="1" applyProtection="1">
      <alignment horizontal="right" vertical="center"/>
      <protection locked="0"/>
    </xf>
    <xf numFmtId="172" fontId="6" fillId="9" borderId="64" xfId="1" applyNumberFormat="1" applyFont="1" applyFill="1" applyBorder="1" applyAlignment="1" applyProtection="1">
      <alignment horizontal="right" vertical="center"/>
      <protection locked="0"/>
    </xf>
    <xf numFmtId="172" fontId="6" fillId="9" borderId="65" xfId="1" applyNumberFormat="1" applyFont="1" applyFill="1" applyBorder="1" applyAlignment="1" applyProtection="1">
      <alignment horizontal="right" vertical="center"/>
      <protection locked="0"/>
    </xf>
    <xf numFmtId="172" fontId="6" fillId="9" borderId="74" xfId="1" applyNumberFormat="1" applyFont="1" applyFill="1" applyBorder="1" applyAlignment="1" applyProtection="1">
      <alignment horizontal="right" vertical="center"/>
      <protection locked="0"/>
    </xf>
    <xf numFmtId="172" fontId="6" fillId="9" borderId="75" xfId="1" applyNumberFormat="1" applyFont="1" applyFill="1" applyBorder="1" applyAlignment="1" applyProtection="1">
      <alignment horizontal="right" vertical="center"/>
      <protection locked="0"/>
    </xf>
    <xf numFmtId="172" fontId="2" fillId="9" borderId="84" xfId="1" applyNumberFormat="1" applyFont="1" applyFill="1" applyBorder="1" applyAlignment="1" applyProtection="1">
      <alignment horizontal="right" vertical="center"/>
      <protection locked="0"/>
    </xf>
    <xf numFmtId="172" fontId="2" fillId="9" borderId="56" xfId="1" applyNumberFormat="1" applyFont="1" applyFill="1" applyBorder="1" applyAlignment="1" applyProtection="1">
      <alignment horizontal="right" vertical="center"/>
      <protection locked="0"/>
    </xf>
    <xf numFmtId="172" fontId="6" fillId="9" borderId="94" xfId="1" applyNumberFormat="1" applyFont="1" applyFill="1" applyBorder="1" applyAlignment="1" applyProtection="1">
      <alignment horizontal="right" vertical="center"/>
      <protection locked="0"/>
    </xf>
    <xf numFmtId="172" fontId="6" fillId="9" borderId="95" xfId="1" applyNumberFormat="1" applyFont="1" applyFill="1" applyBorder="1" applyAlignment="1" applyProtection="1">
      <alignment horizontal="right" vertical="center"/>
      <protection locked="0"/>
    </xf>
    <xf numFmtId="172" fontId="6" fillId="9" borderId="106" xfId="1" applyNumberFormat="1" applyFont="1" applyFill="1" applyBorder="1" applyAlignment="1" applyProtection="1">
      <alignment horizontal="right" vertical="center"/>
      <protection locked="0"/>
    </xf>
    <xf numFmtId="172" fontId="6" fillId="9" borderId="107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168" fontId="2" fillId="9" borderId="40" xfId="1" applyNumberFormat="1" applyFont="1" applyFill="1" applyBorder="1" applyAlignment="1" applyProtection="1">
      <alignment horizontal="right" vertical="center"/>
      <protection locked="0"/>
    </xf>
    <xf numFmtId="168" fontId="6" fillId="9" borderId="52" xfId="1" applyNumberFormat="1" applyFont="1" applyFill="1" applyBorder="1" applyAlignment="1" applyProtection="1">
      <alignment horizontal="right" vertical="center"/>
      <protection locked="0"/>
    </xf>
    <xf numFmtId="168" fontId="6" fillId="9" borderId="64" xfId="1" applyNumberFormat="1" applyFont="1" applyFill="1" applyBorder="1" applyAlignment="1" applyProtection="1">
      <alignment horizontal="right" vertical="center"/>
      <protection locked="0"/>
    </xf>
    <xf numFmtId="168" fontId="6" fillId="9" borderId="74" xfId="1" applyNumberFormat="1" applyFont="1" applyFill="1" applyBorder="1" applyAlignment="1" applyProtection="1">
      <alignment horizontal="right" vertical="center"/>
      <protection locked="0"/>
    </xf>
    <xf numFmtId="168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6" fillId="9" borderId="94" xfId="1" applyNumberFormat="1" applyFont="1" applyFill="1" applyBorder="1" applyAlignment="1" applyProtection="1">
      <alignment horizontal="right" vertical="center"/>
      <protection locked="0"/>
    </xf>
    <xf numFmtId="168" fontId="6" fillId="9" borderId="10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199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9" fontId="2" fillId="9" borderId="213" xfId="1" applyNumberFormat="1" applyFont="1" applyFill="1" applyBorder="1" applyAlignment="1" applyProtection="1">
      <alignment horizontal="right" vertical="center"/>
      <protection locked="0"/>
    </xf>
    <xf numFmtId="169" fontId="2" fillId="9" borderId="214" xfId="1" applyNumberFormat="1" applyFont="1" applyFill="1" applyBorder="1" applyAlignment="1" applyProtection="1">
      <alignment horizontal="right" vertical="center"/>
      <protection locked="0"/>
    </xf>
    <xf numFmtId="169" fontId="6" fillId="9" borderId="218" xfId="1" applyNumberFormat="1" applyFont="1" applyFill="1" applyBorder="1" applyAlignment="1" applyProtection="1">
      <alignment horizontal="right" vertical="center"/>
      <protection locked="0"/>
    </xf>
    <xf numFmtId="169" fontId="6" fillId="9" borderId="130" xfId="1" applyNumberFormat="1" applyFont="1" applyFill="1" applyBorder="1" applyAlignment="1" applyProtection="1">
      <alignment horizontal="right" vertical="center"/>
      <protection locked="0"/>
    </xf>
    <xf numFmtId="169" fontId="6" fillId="9" borderId="219" xfId="1" applyNumberFormat="1" applyFont="1" applyFill="1" applyBorder="1" applyAlignment="1" applyProtection="1">
      <alignment horizontal="right" vertical="center"/>
      <protection locked="0"/>
    </xf>
    <xf numFmtId="169" fontId="2" fillId="9" borderId="223" xfId="1" applyNumberFormat="1" applyFont="1" applyFill="1" applyBorder="1" applyAlignment="1" applyProtection="1">
      <alignment horizontal="right" vertical="center"/>
      <protection locked="0"/>
    </xf>
    <xf numFmtId="169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6" fillId="6" borderId="243" xfId="1" applyNumberFormat="1" applyFont="1" applyFill="1" applyBorder="1" applyAlignment="1" applyProtection="1">
      <alignment horizontal="left" vertical="center"/>
      <protection locked="0"/>
    </xf>
    <xf numFmtId="49" fontId="2" fillId="6" borderId="245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8" fontId="2" fillId="8" borderId="258" xfId="1" applyNumberFormat="1" applyFont="1" applyFill="1" applyBorder="1" applyAlignment="1" applyProtection="1">
      <alignment horizontal="right" vertical="center"/>
      <protection locked="0"/>
    </xf>
    <xf numFmtId="168" fontId="2" fillId="8" borderId="239" xfId="1" applyNumberFormat="1" applyFont="1" applyFill="1" applyBorder="1" applyAlignment="1" applyProtection="1">
      <alignment horizontal="right" vertical="center"/>
      <protection locked="0"/>
    </xf>
    <xf numFmtId="169" fontId="2" fillId="8" borderId="238" xfId="1" applyNumberFormat="1" applyFont="1" applyFill="1" applyBorder="1" applyAlignment="1" applyProtection="1">
      <alignment horizontal="right" vertical="center"/>
      <protection locked="0"/>
    </xf>
    <xf numFmtId="169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38" xfId="1" applyNumberFormat="1" applyFont="1" applyFill="1" applyBorder="1" applyAlignment="1" applyProtection="1">
      <alignment horizontal="right" vertical="center"/>
      <protection locked="0"/>
    </xf>
    <xf numFmtId="171" fontId="2" fillId="8" borderId="259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8" fontId="2" fillId="8" borderId="276" xfId="1" applyNumberFormat="1" applyFont="1" applyFill="1" applyBorder="1" applyAlignment="1" applyProtection="1">
      <alignment horizontal="right" vertical="center"/>
      <protection locked="0"/>
    </xf>
    <xf numFmtId="168" fontId="2" fillId="8" borderId="195" xfId="1" applyNumberFormat="1" applyFont="1" applyFill="1" applyBorder="1" applyAlignment="1" applyProtection="1">
      <alignment horizontal="right" vertical="center"/>
      <protection locked="0"/>
    </xf>
    <xf numFmtId="169" fontId="2" fillId="8" borderId="194" xfId="1" applyNumberFormat="1" applyFont="1" applyFill="1" applyBorder="1" applyAlignment="1" applyProtection="1">
      <alignment horizontal="right" vertical="center"/>
      <protection locked="0"/>
    </xf>
    <xf numFmtId="169" fontId="2" fillId="8" borderId="277" xfId="1" applyNumberFormat="1" applyFont="1" applyFill="1" applyBorder="1" applyAlignment="1" applyProtection="1">
      <alignment horizontal="right" vertical="center"/>
      <protection locked="0"/>
    </xf>
    <xf numFmtId="175" fontId="2" fillId="8" borderId="277" xfId="1" applyNumberFormat="1" applyFont="1" applyFill="1" applyBorder="1" applyAlignment="1" applyProtection="1">
      <alignment horizontal="right" vertical="center"/>
      <protection locked="0"/>
    </xf>
    <xf numFmtId="175" fontId="2" fillId="8" borderId="195" xfId="1" applyNumberFormat="1" applyFont="1" applyFill="1" applyBorder="1" applyAlignment="1" applyProtection="1">
      <alignment horizontal="right" vertical="center"/>
      <protection locked="0"/>
    </xf>
    <xf numFmtId="171" fontId="2" fillId="8" borderId="194" xfId="1" applyNumberFormat="1" applyFont="1" applyFill="1" applyBorder="1" applyAlignment="1" applyProtection="1">
      <alignment horizontal="right" vertical="center"/>
      <protection locked="0"/>
    </xf>
    <xf numFmtId="171" fontId="2" fillId="8" borderId="278" xfId="1" applyNumberFormat="1" applyFont="1" applyFill="1" applyBorder="1" applyAlignment="1" applyProtection="1">
      <alignment horizontal="right" vertical="center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238" xfId="1" applyNumberFormat="1" applyFont="1" applyFill="1" applyBorder="1" applyAlignment="1" applyProtection="1">
      <alignment horizontal="right" vertical="center"/>
      <protection locked="0"/>
    </xf>
    <xf numFmtId="176" fontId="2" fillId="8" borderId="239" xfId="1" applyNumberFormat="1" applyFont="1" applyFill="1" applyBorder="1" applyAlignment="1" applyProtection="1">
      <alignment horizontal="right" vertical="center"/>
      <protection locked="0"/>
    </xf>
    <xf numFmtId="176" fontId="2" fillId="8" borderId="194" xfId="1" applyNumberFormat="1" applyFont="1" applyFill="1" applyBorder="1" applyAlignment="1" applyProtection="1">
      <alignment horizontal="right" vertical="center"/>
      <protection locked="0"/>
    </xf>
    <xf numFmtId="176" fontId="2" fillId="8" borderId="195" xfId="1" applyNumberFormat="1" applyFont="1" applyFill="1" applyBorder="1" applyAlignment="1" applyProtection="1">
      <alignment horizontal="right" vertical="center"/>
      <protection locked="0"/>
    </xf>
    <xf numFmtId="176" fontId="6" fillId="8" borderId="153" xfId="1" applyNumberFormat="1" applyFont="1" applyFill="1" applyBorder="1" applyAlignment="1" applyProtection="1">
      <alignment horizontal="right" vertical="center"/>
      <protection locked="0"/>
    </xf>
    <xf numFmtId="176" fontId="6" fillId="8" borderId="154" xfId="1" applyNumberFormat="1" applyFont="1" applyFill="1" applyBorder="1" applyAlignment="1" applyProtection="1">
      <alignment horizontal="right" vertical="center"/>
      <protection locked="0"/>
    </xf>
    <xf numFmtId="176" fontId="6" fillId="8" borderId="129" xfId="1" applyNumberFormat="1" applyFont="1" applyFill="1" applyBorder="1" applyAlignment="1" applyProtection="1">
      <alignment horizontal="right" vertical="center"/>
      <protection locked="0"/>
    </xf>
    <xf numFmtId="176" fontId="6" fillId="8" borderId="131" xfId="1" applyNumberFormat="1" applyFont="1" applyFill="1" applyBorder="1" applyAlignment="1" applyProtection="1">
      <alignment horizontal="right" vertical="center"/>
      <protection locked="0"/>
    </xf>
    <xf numFmtId="176" fontId="6" fillId="8" borderId="162" xfId="1" applyNumberFormat="1" applyFont="1" applyFill="1" applyBorder="1" applyAlignment="1" applyProtection="1">
      <alignment horizontal="right" vertical="center"/>
      <protection locked="0"/>
    </xf>
    <xf numFmtId="176" fontId="6" fillId="8" borderId="163" xfId="1" applyNumberFormat="1" applyFont="1" applyFill="1" applyBorder="1" applyAlignment="1" applyProtection="1">
      <alignment horizontal="right" vertical="center"/>
      <protection locked="0"/>
    </xf>
    <xf numFmtId="176" fontId="2" fillId="8" borderId="191" xfId="1" applyNumberFormat="1" applyFont="1" applyFill="1" applyBorder="1" applyAlignment="1" applyProtection="1">
      <alignment horizontal="right" vertical="center"/>
      <protection locked="0"/>
    </xf>
    <xf numFmtId="176" fontId="2" fillId="8" borderId="192" xfId="1" applyNumberFormat="1" applyFont="1" applyFill="1" applyBorder="1" applyAlignment="1" applyProtection="1">
      <alignment horizontal="right" vertical="center"/>
      <protection locked="0"/>
    </xf>
    <xf numFmtId="176" fontId="6" fillId="8" borderId="207" xfId="1" applyNumberFormat="1" applyFont="1" applyFill="1" applyBorder="1" applyAlignment="1" applyProtection="1">
      <alignment horizontal="right" vertical="center"/>
      <protection locked="0"/>
    </xf>
    <xf numFmtId="176" fontId="6" fillId="8" borderId="208" xfId="1" applyNumberFormat="1" applyFont="1" applyFill="1" applyBorder="1" applyAlignment="1" applyProtection="1">
      <alignment horizontal="right" vertical="center"/>
      <protection locked="0"/>
    </xf>
    <xf numFmtId="176" fontId="6" fillId="8" borderId="191" xfId="1" applyNumberFormat="1" applyFont="1" applyFill="1" applyBorder="1" applyAlignment="1" applyProtection="1">
      <alignment horizontal="right" vertical="center"/>
      <protection locked="0"/>
    </xf>
    <xf numFmtId="176" fontId="6" fillId="8" borderId="192" xfId="1" applyNumberFormat="1" applyFont="1" applyFill="1" applyBorder="1" applyAlignment="1" applyProtection="1">
      <alignment horizontal="right" vertical="center"/>
      <protection locked="0"/>
    </xf>
    <xf numFmtId="176" fontId="2" fillId="8" borderId="87" xfId="1" applyNumberFormat="1" applyFont="1" applyFill="1" applyBorder="1" applyAlignment="1" applyProtection="1">
      <alignment horizontal="right" vertical="center"/>
      <protection locked="0"/>
    </xf>
    <xf numFmtId="176" fontId="2" fillId="8" borderId="199" xfId="1" applyNumberFormat="1" applyFont="1" applyFill="1" applyBorder="1" applyAlignment="1" applyProtection="1">
      <alignment horizontal="right" vertical="center"/>
      <protection locked="0"/>
    </xf>
    <xf numFmtId="176" fontId="6" fillId="8" borderId="169" xfId="1" applyNumberFormat="1" applyFont="1" applyFill="1" applyBorder="1" applyAlignment="1" applyProtection="1">
      <alignment horizontal="right" vertical="center"/>
      <protection locked="0"/>
    </xf>
    <xf numFmtId="176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0" xfId="1" applyNumberFormat="1" applyFont="1" applyFill="1" applyBorder="1" applyAlignment="1" applyProtection="1">
      <alignment horizontal="left" vertical="center"/>
      <protection locked="0"/>
    </xf>
    <xf numFmtId="49" fontId="6" fillId="6" borderId="299" xfId="1" applyNumberFormat="1" applyFont="1" applyFill="1" applyBorder="1" applyAlignment="1" applyProtection="1">
      <alignment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69" fontId="6" fillId="8" borderId="182" xfId="1" applyNumberFormat="1" applyFont="1" applyFill="1" applyBorder="1" applyAlignment="1" applyProtection="1">
      <alignment horizontal="right" vertical="center"/>
      <protection locked="0"/>
    </xf>
    <xf numFmtId="169" fontId="6" fillId="8" borderId="305" xfId="1" applyNumberFormat="1" applyFont="1" applyFill="1" applyBorder="1" applyAlignment="1" applyProtection="1">
      <alignment horizontal="right" vertical="center"/>
      <protection locked="0"/>
    </xf>
    <xf numFmtId="171" fontId="6" fillId="8" borderId="182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6" fillId="7" borderId="0" xfId="1" applyNumberFormat="1" applyFont="1" applyFill="1" applyAlignment="1" applyProtection="1">
      <alignment horizontal="center" vertical="center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77" fontId="2" fillId="9" borderId="40" xfId="1" applyNumberFormat="1" applyFont="1" applyFill="1" applyBorder="1" applyAlignment="1" applyProtection="1">
      <alignment horizontal="right" vertical="center"/>
      <protection locked="0"/>
    </xf>
    <xf numFmtId="177" fontId="2" fillId="9" borderId="41" xfId="1" applyNumberFormat="1" applyFont="1" applyFill="1" applyBorder="1" applyAlignment="1" applyProtection="1">
      <alignment horizontal="right" vertical="center"/>
      <protection locked="0"/>
    </xf>
    <xf numFmtId="177" fontId="6" fillId="9" borderId="52" xfId="1" applyNumberFormat="1" applyFont="1" applyFill="1" applyBorder="1" applyAlignment="1" applyProtection="1">
      <alignment horizontal="right" vertical="center"/>
      <protection locked="0"/>
    </xf>
    <xf numFmtId="177" fontId="6" fillId="9" borderId="53" xfId="1" applyNumberFormat="1" applyFont="1" applyFill="1" applyBorder="1" applyAlignment="1" applyProtection="1">
      <alignment horizontal="right" vertical="center"/>
      <protection locked="0"/>
    </xf>
    <xf numFmtId="177" fontId="6" fillId="9" borderId="64" xfId="1" applyNumberFormat="1" applyFont="1" applyFill="1" applyBorder="1" applyAlignment="1" applyProtection="1">
      <alignment horizontal="right" vertical="center"/>
      <protection locked="0"/>
    </xf>
    <xf numFmtId="177" fontId="6" fillId="9" borderId="65" xfId="1" applyNumberFormat="1" applyFont="1" applyFill="1" applyBorder="1" applyAlignment="1" applyProtection="1">
      <alignment horizontal="right" vertical="center"/>
      <protection locked="0"/>
    </xf>
    <xf numFmtId="177" fontId="6" fillId="9" borderId="74" xfId="1" applyNumberFormat="1" applyFont="1" applyFill="1" applyBorder="1" applyAlignment="1" applyProtection="1">
      <alignment horizontal="right" vertical="center"/>
      <protection locked="0"/>
    </xf>
    <xf numFmtId="177" fontId="6" fillId="9" borderId="75" xfId="1" applyNumberFormat="1" applyFont="1" applyFill="1" applyBorder="1" applyAlignment="1" applyProtection="1">
      <alignment horizontal="right" vertical="center"/>
      <protection locked="0"/>
    </xf>
    <xf numFmtId="177" fontId="2" fillId="9" borderId="84" xfId="1" applyNumberFormat="1" applyFont="1" applyFill="1" applyBorder="1" applyAlignment="1" applyProtection="1">
      <alignment horizontal="right" vertical="center"/>
      <protection locked="0"/>
    </xf>
    <xf numFmtId="177" fontId="2" fillId="9" borderId="56" xfId="1" applyNumberFormat="1" applyFont="1" applyFill="1" applyBorder="1" applyAlignment="1" applyProtection="1">
      <alignment horizontal="right" vertical="center"/>
      <protection locked="0"/>
    </xf>
    <xf numFmtId="177" fontId="6" fillId="9" borderId="94" xfId="1" applyNumberFormat="1" applyFont="1" applyFill="1" applyBorder="1" applyAlignment="1" applyProtection="1">
      <alignment horizontal="right" vertical="center"/>
      <protection locked="0"/>
    </xf>
    <xf numFmtId="177" fontId="6" fillId="9" borderId="95" xfId="1" applyNumberFormat="1" applyFont="1" applyFill="1" applyBorder="1" applyAlignment="1" applyProtection="1">
      <alignment horizontal="right" vertical="center"/>
      <protection locked="0"/>
    </xf>
    <xf numFmtId="177" fontId="6" fillId="9" borderId="106" xfId="1" applyNumberFormat="1" applyFont="1" applyFill="1" applyBorder="1" applyAlignment="1" applyProtection="1">
      <alignment horizontal="right" vertical="center"/>
      <protection locked="0"/>
    </xf>
    <xf numFmtId="177" fontId="6" fillId="9" borderId="107" xfId="1" applyNumberFormat="1" applyFont="1" applyFill="1" applyBorder="1" applyAlignment="1" applyProtection="1">
      <alignment horizontal="right" vertical="center"/>
      <protection locked="0"/>
    </xf>
    <xf numFmtId="177" fontId="2" fillId="9" borderId="117" xfId="1" applyNumberFormat="1" applyFont="1" applyFill="1" applyBorder="1" applyAlignment="1" applyProtection="1">
      <alignment horizontal="right" vertical="center"/>
      <protection locked="0"/>
    </xf>
    <xf numFmtId="177" fontId="6" fillId="9" borderId="118" xfId="1" applyNumberFormat="1" applyFont="1" applyFill="1" applyBorder="1" applyAlignment="1" applyProtection="1">
      <alignment horizontal="right" vertical="center"/>
      <protection locked="0"/>
    </xf>
    <xf numFmtId="177" fontId="6" fillId="9" borderId="119" xfId="1" applyNumberFormat="1" applyFont="1" applyFill="1" applyBorder="1" applyAlignment="1" applyProtection="1">
      <alignment horizontal="right" vertical="center"/>
      <protection locked="0"/>
    </xf>
    <xf numFmtId="177" fontId="6" fillId="9" borderId="120" xfId="1" applyNumberFormat="1" applyFont="1" applyFill="1" applyBorder="1" applyAlignment="1" applyProtection="1">
      <alignment horizontal="right" vertical="center"/>
      <protection locked="0"/>
    </xf>
    <xf numFmtId="177" fontId="2" fillId="9" borderId="121" xfId="1" applyNumberFormat="1" applyFont="1" applyFill="1" applyBorder="1" applyAlignment="1" applyProtection="1">
      <alignment horizontal="right" vertical="center"/>
      <protection locked="0"/>
    </xf>
    <xf numFmtId="177" fontId="6" fillId="9" borderId="122" xfId="1" applyNumberFormat="1" applyFont="1" applyFill="1" applyBorder="1" applyAlignment="1" applyProtection="1">
      <alignment horizontal="right" vertical="center"/>
      <protection locked="0"/>
    </xf>
    <xf numFmtId="177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2" fillId="9" borderId="49" xfId="1" applyNumberFormat="1" applyFont="1" applyFill="1" applyBorder="1" applyAlignment="1" applyProtection="1">
      <alignment horizontal="right" vertical="center"/>
      <protection locked="0"/>
    </xf>
    <xf numFmtId="169" fontId="2" fillId="9" borderId="50" xfId="1" applyNumberFormat="1" applyFont="1" applyFill="1" applyBorder="1" applyAlignment="1" applyProtection="1">
      <alignment horizontal="right" vertical="center"/>
      <protection locked="0"/>
    </xf>
    <xf numFmtId="169" fontId="2" fillId="9" borderId="51" xfId="1" applyNumberFormat="1" applyFont="1" applyFill="1" applyBorder="1" applyAlignment="1" applyProtection="1">
      <alignment horizontal="right" vertical="center"/>
      <protection locked="0"/>
    </xf>
    <xf numFmtId="168" fontId="2" fillId="9" borderId="52" xfId="1" applyNumberFormat="1" applyFont="1" applyFill="1" applyBorder="1" applyAlignment="1" applyProtection="1">
      <alignment horizontal="right" vertical="center"/>
      <protection locked="0"/>
    </xf>
    <xf numFmtId="168" fontId="2" fillId="9" borderId="53" xfId="1" applyNumberFormat="1" applyFont="1" applyFill="1" applyBorder="1" applyAlignment="1" applyProtection="1">
      <alignment horizontal="right" vertical="center"/>
      <protection locked="0"/>
    </xf>
    <xf numFmtId="168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8" xfId="1" applyNumberFormat="1" applyFont="1" applyFill="1" applyBorder="1" applyAlignment="1" applyProtection="1">
      <alignment horizontal="left" vertical="center"/>
      <protection locked="0"/>
    </xf>
    <xf numFmtId="168" fontId="2" fillId="8" borderId="234" xfId="1" applyNumberFormat="1" applyFont="1" applyFill="1" applyBorder="1" applyAlignment="1" applyProtection="1">
      <alignment horizontal="right" vertical="center"/>
      <protection locked="0"/>
    </xf>
    <xf numFmtId="168" fontId="2" fillId="8" borderId="240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168" fontId="2" fillId="8" borderId="193" xfId="1" applyNumberFormat="1" applyFont="1" applyFill="1" applyBorder="1" applyAlignment="1" applyProtection="1">
      <alignment horizontal="right" vertical="center"/>
      <protection locked="0"/>
    </xf>
    <xf numFmtId="168" fontId="2" fillId="8" borderId="196" xfId="1" applyNumberFormat="1" applyFont="1" applyFill="1" applyBorder="1" applyAlignment="1" applyProtection="1">
      <alignment horizontal="right" vertical="center"/>
      <protection locked="0"/>
    </xf>
    <xf numFmtId="168" fontId="2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18" xfId="1" applyNumberFormat="1" applyFont="1" applyFill="1" applyBorder="1" applyAlignment="1" applyProtection="1">
      <alignment horizontal="right" vertical="center"/>
      <protection locked="0"/>
    </xf>
    <xf numFmtId="168" fontId="6" fillId="8" borderId="53" xfId="1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8" fontId="6" fillId="8" borderId="122" xfId="1" applyNumberFormat="1" applyFont="1" applyFill="1" applyBorder="1" applyAlignment="1" applyProtection="1">
      <alignment horizontal="right" vertical="center"/>
      <protection locked="0"/>
    </xf>
    <xf numFmtId="168" fontId="6" fillId="8" borderId="95" xfId="1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8" fontId="6" fillId="8" borderId="301" xfId="1" applyNumberFormat="1" applyFont="1" applyFill="1" applyBorder="1" applyAlignment="1" applyProtection="1">
      <alignment horizontal="right" vertical="center"/>
      <protection locked="0"/>
    </xf>
    <xf numFmtId="168" fontId="6" fillId="8" borderId="302" xfId="1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120" xfId="1" applyNumberFormat="1" applyFont="1" applyFill="1" applyBorder="1" applyAlignment="1" applyProtection="1">
      <alignment horizontal="right" vertical="center"/>
      <protection locked="0"/>
    </xf>
    <xf numFmtId="168" fontId="6" fillId="8" borderId="75" xfId="1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8" fontId="2" fillId="8" borderId="121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2" fillId="8" borderId="85" xfId="1" applyNumberFormat="1" applyFont="1" applyFill="1" applyBorder="1" applyAlignment="1" applyProtection="1">
      <alignment horizontal="right" vertical="center"/>
      <protection locked="0"/>
    </xf>
    <xf numFmtId="168" fontId="6" fillId="8" borderId="119" xfId="1" applyNumberFormat="1" applyFont="1" applyFill="1" applyBorder="1" applyAlignment="1" applyProtection="1">
      <alignment horizontal="right" vertical="center"/>
      <protection locked="0"/>
    </xf>
    <xf numFmtId="168" fontId="6" fillId="8" borderId="65" xfId="1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8" fontId="6" fillId="8" borderId="121" xfId="1" applyNumberFormat="1" applyFont="1" applyFill="1" applyBorder="1" applyAlignment="1" applyProtection="1">
      <alignment horizontal="right" vertical="center"/>
      <protection locked="0"/>
    </xf>
    <xf numFmtId="168" fontId="6" fillId="8" borderId="56" xfId="1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8" fontId="2" fillId="8" borderId="124" xfId="1" applyNumberFormat="1" applyFont="1" applyFill="1" applyBorder="1" applyAlignment="1" applyProtection="1">
      <alignment horizontal="right" vertical="center"/>
      <protection locked="0"/>
    </xf>
    <xf numFmtId="168" fontId="2" fillId="8" borderId="125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310" xfId="1" applyNumberFormat="1" applyFont="1" applyFill="1" applyBorder="1" applyAlignment="1" applyProtection="1">
      <alignment horizontal="right" vertical="center"/>
      <protection locked="0"/>
    </xf>
    <xf numFmtId="168" fontId="2" fillId="8" borderId="311" xfId="1" applyNumberFormat="1" applyFont="1" applyFill="1" applyBorder="1" applyAlignment="1" applyProtection="1">
      <alignment horizontal="right" vertical="center"/>
      <protection locked="0"/>
    </xf>
    <xf numFmtId="168" fontId="6" fillId="8" borderId="46" xfId="1" applyNumberFormat="1" applyFont="1" applyFill="1" applyBorder="1" applyAlignment="1" applyProtection="1">
      <alignment horizontal="right" vertical="center"/>
      <protection locked="0"/>
    </xf>
    <xf numFmtId="168" fontId="6" fillId="8" borderId="312" xfId="1" applyNumberFormat="1" applyFont="1" applyFill="1" applyBorder="1" applyAlignment="1" applyProtection="1">
      <alignment horizontal="right" vertical="center"/>
      <protection locked="0"/>
    </xf>
    <xf numFmtId="168" fontId="6" fillId="8" borderId="313" xfId="1" applyNumberFormat="1" applyFont="1" applyFill="1" applyBorder="1" applyAlignment="1" applyProtection="1">
      <alignment horizontal="right" vertical="center"/>
      <protection locked="0"/>
    </xf>
    <xf numFmtId="168" fontId="6" fillId="8" borderId="68" xfId="1" applyNumberFormat="1" applyFont="1" applyFill="1" applyBorder="1" applyAlignment="1" applyProtection="1">
      <alignment horizontal="right" vertical="center"/>
      <protection locked="0"/>
    </xf>
    <xf numFmtId="168" fontId="2" fillId="8" borderId="78" xfId="1" applyNumberFormat="1" applyFont="1" applyFill="1" applyBorder="1" applyAlignment="1" applyProtection="1">
      <alignment horizontal="right" vertical="center"/>
      <protection locked="0"/>
    </xf>
    <xf numFmtId="168" fontId="6" fillId="8" borderId="58" xfId="1" applyNumberFormat="1" applyFont="1" applyFill="1" applyBorder="1" applyAlignment="1" applyProtection="1">
      <alignment horizontal="right" vertical="center"/>
      <protection locked="0"/>
    </xf>
    <xf numFmtId="168" fontId="6" fillId="8" borderId="78" xfId="1" applyNumberFormat="1" applyFont="1" applyFill="1" applyBorder="1" applyAlignment="1" applyProtection="1">
      <alignment horizontal="right" vertical="center"/>
      <protection locked="0"/>
    </xf>
    <xf numFmtId="168" fontId="2" fillId="8" borderId="226" xfId="1" applyNumberFormat="1" applyFont="1" applyFill="1" applyBorder="1" applyAlignment="1" applyProtection="1">
      <alignment horizontal="right" vertical="center"/>
      <protection locked="0"/>
    </xf>
    <xf numFmtId="168" fontId="2" fillId="8" borderId="315" xfId="1" applyNumberFormat="1" applyFont="1" applyFill="1" applyBorder="1" applyAlignment="1" applyProtection="1">
      <alignment horizontal="right" vertical="center"/>
      <protection locked="0"/>
    </xf>
    <xf numFmtId="168" fontId="2" fillId="8" borderId="316" xfId="1" applyNumberFormat="1" applyFont="1" applyFill="1" applyBorder="1" applyAlignment="1" applyProtection="1">
      <alignment horizontal="right" vertical="center"/>
      <protection locked="0"/>
    </xf>
    <xf numFmtId="168" fontId="6" fillId="8" borderId="52" xfId="1" applyNumberFormat="1" applyFont="1" applyFill="1" applyBorder="1" applyAlignment="1" applyProtection="1">
      <alignment horizontal="right" vertical="center"/>
      <protection locked="0"/>
    </xf>
    <xf numFmtId="168" fontId="6" fillId="8" borderId="94" xfId="1" applyNumberFormat="1" applyFont="1" applyFill="1" applyBorder="1" applyAlignment="1" applyProtection="1">
      <alignment horizontal="right" vertical="center"/>
      <protection locked="0"/>
    </xf>
    <xf numFmtId="168" fontId="6" fillId="8" borderId="317" xfId="1" applyNumberFormat="1" applyFont="1" applyFill="1" applyBorder="1" applyAlignment="1" applyProtection="1">
      <alignment horizontal="right" vertical="center"/>
      <protection locked="0"/>
    </xf>
    <xf numFmtId="168" fontId="6" fillId="8" borderId="74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6" fillId="8" borderId="64" xfId="1" applyNumberFormat="1" applyFont="1" applyFill="1" applyBorder="1" applyAlignment="1" applyProtection="1">
      <alignment horizontal="right" vertical="center"/>
      <protection locked="0"/>
    </xf>
    <xf numFmtId="168" fontId="6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315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6" fillId="8" borderId="124" xfId="1" applyNumberFormat="1" applyFont="1" applyFill="1" applyBorder="1" applyAlignment="1" applyProtection="1">
      <alignment horizontal="right" vertical="center"/>
      <protection locked="0"/>
    </xf>
    <xf numFmtId="168" fontId="6" fillId="8" borderId="125" xfId="1" applyNumberFormat="1" applyFont="1" applyFill="1" applyBorder="1" applyAlignment="1" applyProtection="1">
      <alignment horizontal="right" vertical="center"/>
      <protection locked="0"/>
    </xf>
    <xf numFmtId="168" fontId="6" fillId="8" borderId="226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117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2" fillId="8" borderId="318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23" xfId="1" applyNumberFormat="1" applyFont="1" applyFill="1" applyBorder="1" applyAlignment="1" applyProtection="1">
      <alignment horizontal="right" vertical="center"/>
      <protection locked="0"/>
    </xf>
    <xf numFmtId="168" fontId="6" fillId="8" borderId="107" xfId="1" applyNumberFormat="1" applyFont="1" applyFill="1" applyBorder="1" applyAlignment="1" applyProtection="1">
      <alignment horizontal="right" vertical="center"/>
      <protection locked="0"/>
    </xf>
    <xf numFmtId="168" fontId="6" fillId="8" borderId="319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0" xfId="1" applyNumberFormat="1" applyFont="1" applyFill="1" applyBorder="1" applyAlignment="1" applyProtection="1">
      <alignment horizontal="left" vertical="center"/>
      <protection locked="0"/>
    </xf>
    <xf numFmtId="168" fontId="2" fillId="8" borderId="321" xfId="1" applyNumberFormat="1" applyFont="1" applyFill="1" applyBorder="1" applyAlignment="1" applyProtection="1">
      <alignment horizontal="right" vertical="center"/>
      <protection locked="0"/>
    </xf>
    <xf numFmtId="168" fontId="2" fillId="8" borderId="322" xfId="1" applyNumberFormat="1" applyFont="1" applyFill="1" applyBorder="1" applyAlignment="1" applyProtection="1">
      <alignment horizontal="right" vertical="center"/>
      <protection locked="0"/>
    </xf>
    <xf numFmtId="168" fontId="2" fillId="8" borderId="323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168" fontId="2" fillId="8" borderId="324" xfId="1" applyNumberFormat="1" applyFont="1" applyFill="1" applyBorder="1" applyAlignment="1" applyProtection="1">
      <alignment horizontal="right" vertical="center"/>
      <protection locked="0"/>
    </xf>
    <xf numFmtId="168" fontId="2" fillId="8" borderId="325" xfId="1" applyNumberFormat="1" applyFont="1" applyFill="1" applyBorder="1" applyAlignment="1" applyProtection="1">
      <alignment horizontal="right" vertical="center"/>
      <protection locked="0"/>
    </xf>
    <xf numFmtId="168" fontId="6" fillId="8" borderId="314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06" xfId="1" applyNumberFormat="1" applyFont="1" applyFill="1" applyBorder="1" applyAlignment="1" applyProtection="1">
      <alignment horizontal="righ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2" fillId="3" borderId="0" xfId="1" applyFont="1" applyFill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 vertical="center"/>
      <protection locked="0" hidden="1"/>
    </xf>
    <xf numFmtId="0" fontId="4" fillId="2" borderId="5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171" fontId="2" fillId="9" borderId="318" xfId="1" applyNumberFormat="1" applyFont="1" applyFill="1" applyBorder="1" applyAlignment="1" applyProtection="1">
      <alignment horizontal="right" vertical="center"/>
      <protection locked="0"/>
    </xf>
    <xf numFmtId="171" fontId="6" fillId="9" borderId="46" xfId="1" applyNumberFormat="1" applyFont="1" applyFill="1" applyBorder="1" applyAlignment="1" applyProtection="1">
      <alignment horizontal="right" vertical="center"/>
      <protection locked="0"/>
    </xf>
    <xf numFmtId="171" fontId="6" fillId="9" borderId="58" xfId="1" applyNumberFormat="1" applyFont="1" applyFill="1" applyBorder="1" applyAlignment="1" applyProtection="1">
      <alignment horizontal="right" vertical="center"/>
      <protection locked="0"/>
    </xf>
    <xf numFmtId="171" fontId="6" fillId="9" borderId="68" xfId="1" applyNumberFormat="1" applyFont="1" applyFill="1" applyBorder="1" applyAlignment="1" applyProtection="1">
      <alignment horizontal="right" vertical="center"/>
      <protection locked="0"/>
    </xf>
    <xf numFmtId="171" fontId="2" fillId="9" borderId="78" xfId="1" applyNumberFormat="1" applyFont="1" applyFill="1" applyBorder="1" applyAlignment="1" applyProtection="1">
      <alignment horizontal="right" vertical="center"/>
      <protection locked="0"/>
    </xf>
    <xf numFmtId="171" fontId="6" fillId="9" borderId="312" xfId="1" applyNumberFormat="1" applyFont="1" applyFill="1" applyBorder="1" applyAlignment="1" applyProtection="1">
      <alignment horizontal="right" vertical="center"/>
      <protection locked="0"/>
    </xf>
    <xf numFmtId="171" fontId="6" fillId="9" borderId="319" xfId="1" applyNumberFormat="1" applyFont="1" applyFill="1" applyBorder="1" applyAlignment="1" applyProtection="1">
      <alignment horizontal="right" vertical="center"/>
      <protection locked="0"/>
    </xf>
    <xf numFmtId="178" fontId="6" fillId="4" borderId="0" xfId="1" applyNumberFormat="1" applyFont="1" applyFill="1" applyAlignment="1" applyProtection="1">
      <alignment vertical="center"/>
      <protection hidden="1"/>
    </xf>
    <xf numFmtId="164" fontId="6" fillId="4" borderId="0" xfId="1" applyNumberFormat="1" applyFont="1" applyFill="1" applyAlignment="1" applyProtection="1">
      <alignment vertical="center"/>
      <protection hidden="1"/>
    </xf>
    <xf numFmtId="179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/>
    <xf numFmtId="49" fontId="2" fillId="7" borderId="0" xfId="1" applyNumberFormat="1" applyFont="1" applyFill="1" applyAlignment="1" applyProtection="1">
      <alignment horizontal="center" vertical="center"/>
      <protection hidden="1"/>
    </xf>
    <xf numFmtId="168" fontId="6" fillId="8" borderId="172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76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231" xfId="1" applyNumberFormat="1" applyFont="1" applyFill="1" applyBorder="1" applyAlignment="1" applyProtection="1">
      <alignment horizontal="right" vertical="center"/>
      <protection locked="0"/>
    </xf>
    <xf numFmtId="171" fontId="6" fillId="8" borderId="174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0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Alignment="1" applyProtection="1">
      <alignment vertical="top"/>
      <protection hidden="1"/>
    </xf>
    <xf numFmtId="0" fontId="8" fillId="5" borderId="0" xfId="1" applyFont="1" applyFill="1" applyProtection="1">
      <protection locked="0"/>
    </xf>
    <xf numFmtId="0" fontId="2" fillId="5" borderId="0" xfId="1" applyFont="1" applyFill="1" applyAlignment="1" applyProtection="1">
      <alignment vertical="top"/>
      <protection locked="0"/>
    </xf>
    <xf numFmtId="180" fontId="6" fillId="6" borderId="235" xfId="3" applyNumberFormat="1" applyFont="1" applyFill="1" applyBorder="1" applyAlignment="1" applyProtection="1">
      <alignment horizontal="left" vertical="center"/>
      <protection locked="0"/>
    </xf>
    <xf numFmtId="180" fontId="6" fillId="6" borderId="47" xfId="3" applyNumberFormat="1" applyFont="1" applyFill="1" applyBorder="1" applyAlignment="1" applyProtection="1">
      <alignment horizontal="left" vertical="center"/>
      <protection locked="0"/>
    </xf>
    <xf numFmtId="180" fontId="6" fillId="6" borderId="89" xfId="3" applyNumberFormat="1" applyFont="1" applyFill="1" applyBorder="1" applyAlignment="1" applyProtection="1">
      <alignment horizontal="left" vertical="center"/>
      <protection locked="0"/>
    </xf>
    <xf numFmtId="180" fontId="6" fillId="6" borderId="300" xfId="3" applyNumberFormat="1" applyFont="1" applyFill="1" applyBorder="1" applyAlignment="1" applyProtection="1">
      <alignment horizontal="left" vertical="center"/>
      <protection locked="0"/>
    </xf>
    <xf numFmtId="180" fontId="6" fillId="6" borderId="69" xfId="3" applyNumberFormat="1" applyFont="1" applyFill="1" applyBorder="1" applyAlignment="1" applyProtection="1">
      <alignment horizontal="left" vertical="center"/>
      <protection locked="0"/>
    </xf>
    <xf numFmtId="180" fontId="6" fillId="6" borderId="79" xfId="3" applyNumberFormat="1" applyFont="1" applyFill="1" applyBorder="1" applyAlignment="1" applyProtection="1">
      <alignment horizontal="left" vertical="center"/>
      <protection locked="0"/>
    </xf>
    <xf numFmtId="180" fontId="6" fillId="6" borderId="59" xfId="3" applyNumberFormat="1" applyFont="1" applyFill="1" applyBorder="1" applyAlignment="1" applyProtection="1">
      <alignment horizontal="left" vertical="center"/>
      <protection locked="0"/>
    </xf>
    <xf numFmtId="180" fontId="6" fillId="6" borderId="165" xfId="3" applyNumberFormat="1" applyFont="1" applyFill="1" applyBorder="1" applyAlignment="1" applyProtection="1">
      <alignment horizontal="left" vertical="center"/>
      <protection locked="0"/>
    </xf>
    <xf numFmtId="0" fontId="12" fillId="5" borderId="2" xfId="4" applyFont="1" applyFill="1" applyBorder="1" applyAlignment="1" applyProtection="1">
      <alignment horizontal="left"/>
      <protection locked="0"/>
    </xf>
    <xf numFmtId="14" fontId="6" fillId="7" borderId="0" xfId="1" applyNumberFormat="1" applyFont="1" applyFill="1"/>
    <xf numFmtId="169" fontId="6" fillId="8" borderId="131" xfId="1" applyNumberFormat="1" applyFont="1" applyFill="1" applyBorder="1" applyAlignment="1" applyProtection="1">
      <alignment horizontal="right" vertical="center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Alignment="1" applyProtection="1">
      <alignment horizontal="center" vertical="center" wrapText="1"/>
      <protection locked="0"/>
    </xf>
    <xf numFmtId="0" fontId="17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8" fontId="2" fillId="8" borderId="187" xfId="1" applyNumberFormat="1" applyFont="1" applyFill="1" applyBorder="1" applyAlignment="1" applyProtection="1">
      <alignment horizontal="right" vertical="center"/>
      <protection locked="0"/>
    </xf>
    <xf numFmtId="169" fontId="2" fillId="8" borderId="143" xfId="1" applyNumberFormat="1" applyFont="1" applyFill="1" applyBorder="1" applyAlignment="1" applyProtection="1">
      <alignment horizontal="right" vertical="center"/>
      <protection locked="0"/>
    </xf>
    <xf numFmtId="169" fontId="2" fillId="8" borderId="144" xfId="1" applyNumberFormat="1" applyFont="1" applyFill="1" applyBorder="1" applyAlignment="1" applyProtection="1">
      <alignment horizontal="right" vertical="center"/>
      <protection locked="0"/>
    </xf>
    <xf numFmtId="168" fontId="2" fillId="8" borderId="188" xfId="1" applyNumberFormat="1" applyFont="1" applyFill="1" applyBorder="1" applyAlignment="1" applyProtection="1">
      <alignment horizontal="right" vertical="center"/>
      <protection locked="0"/>
    </xf>
    <xf numFmtId="171" fontId="2" fillId="8" borderId="189" xfId="1" applyNumberFormat="1" applyFont="1" applyFill="1" applyBorder="1" applyAlignment="1" applyProtection="1">
      <alignment horizontal="right" vertical="center"/>
      <protection locked="0"/>
    </xf>
    <xf numFmtId="169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80" fontId="6" fillId="8" borderId="194" xfId="3" applyNumberFormat="1" applyFont="1" applyFill="1" applyBorder="1" applyAlignment="1" applyProtection="1">
      <alignment horizontal="right" vertical="center"/>
      <protection locked="0"/>
    </xf>
    <xf numFmtId="180" fontId="6" fillId="8" borderId="195" xfId="3" applyNumberFormat="1" applyFont="1" applyFill="1" applyBorder="1" applyAlignment="1" applyProtection="1">
      <alignment horizontal="right" vertical="center"/>
      <protection locked="0"/>
    </xf>
    <xf numFmtId="180" fontId="6" fillId="8" borderId="196" xfId="3" applyNumberFormat="1" applyFont="1" applyFill="1" applyBorder="1" applyAlignment="1" applyProtection="1">
      <alignment horizontal="right" vertical="center"/>
      <protection locked="0"/>
    </xf>
    <xf numFmtId="171" fontId="6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93" xfId="1" applyNumberFormat="1" applyFont="1" applyFill="1" applyBorder="1" applyAlignment="1" applyProtection="1">
      <alignment horizontal="right" vertical="center"/>
      <protection locked="0"/>
    </xf>
    <xf numFmtId="169" fontId="6" fillId="8" borderId="194" xfId="1" applyNumberFormat="1" applyFont="1" applyFill="1" applyBorder="1" applyAlignment="1" applyProtection="1">
      <alignment horizontal="right" vertical="center"/>
      <protection locked="0"/>
    </xf>
    <xf numFmtId="169" fontId="6" fillId="8" borderId="195" xfId="1" applyNumberFormat="1" applyFont="1" applyFill="1" applyBorder="1" applyAlignment="1" applyProtection="1">
      <alignment horizontal="right" vertical="center"/>
      <protection locked="0"/>
    </xf>
    <xf numFmtId="168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80" fontId="6" fillId="8" borderId="118" xfId="3" applyNumberFormat="1" applyFont="1" applyFill="1" applyBorder="1" applyAlignment="1" applyProtection="1">
      <alignment horizontal="right" vertical="center"/>
      <protection locked="0"/>
    </xf>
    <xf numFmtId="180" fontId="6" fillId="8" borderId="153" xfId="3" applyNumberFormat="1" applyFont="1" applyFill="1" applyBorder="1" applyAlignment="1" applyProtection="1">
      <alignment horizontal="right" vertical="center"/>
      <protection locked="0"/>
    </xf>
    <xf numFmtId="180" fontId="6" fillId="8" borderId="154" xfId="3" applyNumberFormat="1" applyFont="1" applyFill="1" applyBorder="1" applyAlignment="1" applyProtection="1">
      <alignment horizontal="right" vertical="center"/>
      <protection locked="0"/>
    </xf>
    <xf numFmtId="180" fontId="6" fillId="8" borderId="53" xfId="3" applyNumberFormat="1" applyFont="1" applyFill="1" applyBorder="1" applyAlignment="1" applyProtection="1">
      <alignment horizontal="right" vertical="center"/>
      <protection locked="0"/>
    </xf>
    <xf numFmtId="171" fontId="6" fillId="8" borderId="54" xfId="1" applyNumberFormat="1" applyFont="1" applyFill="1" applyBorder="1" applyAlignment="1" applyProtection="1">
      <alignment horizontal="right" vertical="center"/>
      <protection locked="0"/>
    </xf>
    <xf numFmtId="169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80" fontId="6" fillId="8" borderId="122" xfId="3" applyNumberFormat="1" applyFont="1" applyFill="1" applyBorder="1" applyAlignment="1" applyProtection="1">
      <alignment horizontal="right" vertical="center"/>
      <protection locked="0"/>
    </xf>
    <xf numFmtId="180" fontId="6" fillId="8" borderId="129" xfId="3" applyNumberFormat="1" applyFont="1" applyFill="1" applyBorder="1" applyAlignment="1" applyProtection="1">
      <alignment horizontal="right" vertical="center"/>
      <protection locked="0"/>
    </xf>
    <xf numFmtId="180" fontId="6" fillId="8" borderId="131" xfId="3" applyNumberFormat="1" applyFont="1" applyFill="1" applyBorder="1" applyAlignment="1" applyProtection="1">
      <alignment horizontal="right" vertical="center"/>
      <protection locked="0"/>
    </xf>
    <xf numFmtId="180" fontId="6" fillId="8" borderId="95" xfId="3" applyNumberFormat="1" applyFont="1" applyFill="1" applyBorder="1" applyAlignment="1" applyProtection="1">
      <alignment horizontal="right" vertical="center"/>
      <protection locked="0"/>
    </xf>
    <xf numFmtId="171" fontId="6" fillId="8" borderId="96" xfId="1" applyNumberFormat="1" applyFont="1" applyFill="1" applyBorder="1" applyAlignment="1" applyProtection="1">
      <alignment horizontal="right" vertical="center"/>
      <protection locked="0"/>
    </xf>
    <xf numFmtId="180" fontId="6" fillId="8" borderId="301" xfId="3" applyNumberFormat="1" applyFont="1" applyFill="1" applyBorder="1" applyAlignment="1" applyProtection="1">
      <alignment horizontal="right" vertical="center"/>
      <protection locked="0"/>
    </xf>
    <xf numFmtId="180" fontId="6" fillId="8" borderId="182" xfId="3" applyNumberFormat="1" applyFont="1" applyFill="1" applyBorder="1" applyAlignment="1" applyProtection="1">
      <alignment horizontal="right" vertical="center"/>
      <protection locked="0"/>
    </xf>
    <xf numFmtId="180" fontId="6" fillId="8" borderId="183" xfId="3" applyNumberFormat="1" applyFont="1" applyFill="1" applyBorder="1" applyAlignment="1" applyProtection="1">
      <alignment horizontal="right" vertical="center"/>
      <protection locked="0"/>
    </xf>
    <xf numFmtId="180" fontId="6" fillId="8" borderId="302" xfId="3" applyNumberFormat="1" applyFont="1" applyFill="1" applyBorder="1" applyAlignment="1" applyProtection="1">
      <alignment horizontal="right" vertical="center"/>
      <protection locked="0"/>
    </xf>
    <xf numFmtId="171" fontId="6" fillId="8" borderId="303" xfId="1" applyNumberFormat="1" applyFont="1" applyFill="1" applyBorder="1" applyAlignment="1" applyProtection="1">
      <alignment horizontal="right" vertical="center"/>
      <protection locked="0"/>
    </xf>
    <xf numFmtId="169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80" fontId="6" fillId="8" borderId="120" xfId="3" applyNumberFormat="1" applyFont="1" applyFill="1" applyBorder="1" applyAlignment="1" applyProtection="1">
      <alignment horizontal="right" vertical="center"/>
      <protection locked="0"/>
    </xf>
    <xf numFmtId="180" fontId="6" fillId="8" borderId="162" xfId="3" applyNumberFormat="1" applyFont="1" applyFill="1" applyBorder="1" applyAlignment="1" applyProtection="1">
      <alignment horizontal="right" vertical="center"/>
      <protection locked="0"/>
    </xf>
    <xf numFmtId="180" fontId="6" fillId="8" borderId="163" xfId="3" applyNumberFormat="1" applyFont="1" applyFill="1" applyBorder="1" applyAlignment="1" applyProtection="1">
      <alignment horizontal="right" vertical="center"/>
      <protection locked="0"/>
    </xf>
    <xf numFmtId="180" fontId="6" fillId="8" borderId="75" xfId="3" applyNumberFormat="1" applyFont="1" applyFill="1" applyBorder="1" applyAlignment="1" applyProtection="1">
      <alignment horizontal="right" vertical="center"/>
      <protection locked="0"/>
    </xf>
    <xf numFmtId="171" fontId="6" fillId="8" borderId="76" xfId="1" applyNumberFormat="1" applyFont="1" applyFill="1" applyBorder="1" applyAlignment="1" applyProtection="1">
      <alignment horizontal="right" vertical="center"/>
      <protection locked="0"/>
    </xf>
    <xf numFmtId="169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80" fontId="6" fillId="8" borderId="121" xfId="3" applyNumberFormat="1" applyFont="1" applyFill="1" applyBorder="1" applyAlignment="1" applyProtection="1">
      <alignment horizontal="right" vertical="center"/>
      <protection locked="0"/>
    </xf>
    <xf numFmtId="180" fontId="6" fillId="8" borderId="191" xfId="3" applyNumberFormat="1" applyFont="1" applyFill="1" applyBorder="1" applyAlignment="1" applyProtection="1">
      <alignment horizontal="right" vertical="center"/>
      <protection locked="0"/>
    </xf>
    <xf numFmtId="180" fontId="6" fillId="8" borderId="192" xfId="3" applyNumberFormat="1" applyFont="1" applyFill="1" applyBorder="1" applyAlignment="1" applyProtection="1">
      <alignment horizontal="right" vertical="center"/>
      <protection locked="0"/>
    </xf>
    <xf numFmtId="180" fontId="6" fillId="8" borderId="56" xfId="3" applyNumberFormat="1" applyFont="1" applyFill="1" applyBorder="1" applyAlignment="1" applyProtection="1">
      <alignment horizontal="right" vertical="center"/>
      <protection locked="0"/>
    </xf>
    <xf numFmtId="171" fontId="6" fillId="8" borderId="85" xfId="1" applyNumberFormat="1" applyFont="1" applyFill="1" applyBorder="1" applyAlignment="1" applyProtection="1">
      <alignment horizontal="right" vertical="center"/>
      <protection locked="0"/>
    </xf>
    <xf numFmtId="169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80" fontId="6" fillId="8" borderId="119" xfId="3" applyNumberFormat="1" applyFont="1" applyFill="1" applyBorder="1" applyAlignment="1" applyProtection="1">
      <alignment horizontal="right" vertical="center"/>
      <protection locked="0"/>
    </xf>
    <xf numFmtId="180" fontId="6" fillId="8" borderId="207" xfId="3" applyNumberFormat="1" applyFont="1" applyFill="1" applyBorder="1" applyAlignment="1" applyProtection="1">
      <alignment horizontal="right" vertical="center"/>
      <protection locked="0"/>
    </xf>
    <xf numFmtId="180" fontId="6" fillId="8" borderId="208" xfId="3" applyNumberFormat="1" applyFont="1" applyFill="1" applyBorder="1" applyAlignment="1" applyProtection="1">
      <alignment horizontal="right" vertical="center"/>
      <protection locked="0"/>
    </xf>
    <xf numFmtId="180" fontId="6" fillId="8" borderId="65" xfId="3" applyNumberFormat="1" applyFont="1" applyFill="1" applyBorder="1" applyAlignment="1" applyProtection="1">
      <alignment horizontal="right" vertical="center"/>
      <protection locked="0"/>
    </xf>
    <xf numFmtId="171" fontId="6" fillId="8" borderId="66" xfId="1" applyNumberFormat="1" applyFont="1" applyFill="1" applyBorder="1" applyAlignment="1" applyProtection="1">
      <alignment horizontal="right" vertical="center"/>
      <protection locked="0"/>
    </xf>
    <xf numFmtId="169" fontId="6" fillId="8" borderId="208" xfId="1" applyNumberFormat="1" applyFont="1" applyFill="1" applyBorder="1" applyAlignment="1" applyProtection="1">
      <alignment horizontal="right" vertical="center"/>
      <protection locked="0"/>
    </xf>
    <xf numFmtId="180" fontId="6" fillId="8" borderId="124" xfId="3" applyNumberFormat="1" applyFont="1" applyFill="1" applyBorder="1" applyAlignment="1" applyProtection="1">
      <alignment horizontal="right" vertical="center"/>
      <protection locked="0"/>
    </xf>
    <xf numFmtId="180" fontId="6" fillId="8" borderId="87" xfId="3" applyNumberFormat="1" applyFont="1" applyFill="1" applyBorder="1" applyAlignment="1" applyProtection="1">
      <alignment horizontal="right" vertical="center"/>
      <protection locked="0"/>
    </xf>
    <xf numFmtId="180" fontId="6" fillId="8" borderId="199" xfId="3" applyNumberFormat="1" applyFont="1" applyFill="1" applyBorder="1" applyAlignment="1" applyProtection="1">
      <alignment horizontal="right" vertical="center"/>
      <protection locked="0"/>
    </xf>
    <xf numFmtId="180" fontId="6" fillId="8" borderId="125" xfId="3" applyNumberFormat="1" applyFont="1" applyFill="1" applyBorder="1" applyAlignment="1" applyProtection="1">
      <alignment horizontal="right" vertical="center"/>
      <protection locked="0"/>
    </xf>
    <xf numFmtId="171" fontId="6" fillId="8" borderId="200" xfId="1" applyNumberFormat="1" applyFont="1" applyFill="1" applyBorder="1" applyAlignment="1" applyProtection="1">
      <alignment horizontal="right" vertical="center"/>
      <protection locked="0"/>
    </xf>
    <xf numFmtId="169" fontId="6" fillId="8" borderId="87" xfId="1" applyNumberFormat="1" applyFont="1" applyFill="1" applyBorder="1" applyAlignment="1" applyProtection="1">
      <alignment horizontal="right" vertical="center"/>
      <protection locked="0"/>
    </xf>
    <xf numFmtId="169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80" fontId="6" fillId="8" borderId="201" xfId="3" applyNumberFormat="1" applyFont="1" applyFill="1" applyBorder="1" applyAlignment="1" applyProtection="1">
      <alignment horizontal="right" vertical="center"/>
      <protection locked="0"/>
    </xf>
    <xf numFmtId="180" fontId="6" fillId="8" borderId="169" xfId="3" applyNumberFormat="1" applyFont="1" applyFill="1" applyBorder="1" applyAlignment="1" applyProtection="1">
      <alignment horizontal="right" vertical="center"/>
      <protection locked="0"/>
    </xf>
    <xf numFmtId="180" fontId="6" fillId="8" borderId="170" xfId="3" applyNumberFormat="1" applyFont="1" applyFill="1" applyBorder="1" applyAlignment="1" applyProtection="1">
      <alignment horizontal="right" vertical="center"/>
      <protection locked="0"/>
    </xf>
    <xf numFmtId="180" fontId="6" fillId="8" borderId="202" xfId="3" applyNumberFormat="1" applyFont="1" applyFill="1" applyBorder="1" applyAlignment="1" applyProtection="1">
      <alignment horizontal="right" vertical="center"/>
      <protection locked="0"/>
    </xf>
    <xf numFmtId="171" fontId="6" fillId="8" borderId="203" xfId="1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9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70" fontId="2" fillId="8" borderId="240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70" fontId="6" fillId="8" borderId="65" xfId="1" applyNumberFormat="1" applyFont="1" applyFill="1" applyBorder="1" applyAlignment="1" applyProtection="1">
      <alignment horizontal="right" vertical="center"/>
      <protection locked="0"/>
    </xf>
    <xf numFmtId="170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71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5" borderId="0" xfId="1" applyFont="1" applyFill="1"/>
    <xf numFmtId="0" fontId="2" fillId="6" borderId="139" xfId="1" applyFont="1" applyFill="1" applyBorder="1" applyAlignment="1" applyProtection="1">
      <alignment horizontal="left" vertical="center"/>
      <protection locked="0"/>
    </xf>
    <xf numFmtId="168" fontId="2" fillId="8" borderId="252" xfId="1" applyNumberFormat="1" applyFont="1" applyFill="1" applyBorder="1" applyAlignment="1" applyProtection="1">
      <alignment horizontal="right" vertical="center"/>
      <protection locked="0"/>
    </xf>
    <xf numFmtId="168" fontId="2" fillId="8" borderId="253" xfId="1" applyNumberFormat="1" applyFont="1" applyFill="1" applyBorder="1" applyAlignment="1" applyProtection="1">
      <alignment horizontal="right" vertical="center"/>
      <protection locked="0"/>
    </xf>
    <xf numFmtId="171" fontId="2" fillId="8" borderId="263" xfId="1" applyNumberFormat="1" applyFont="1" applyFill="1" applyBorder="1" applyAlignment="1" applyProtection="1">
      <alignment horizontal="right" vertical="center"/>
      <protection locked="0"/>
    </xf>
    <xf numFmtId="168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8" borderId="271" xfId="1" applyNumberFormat="1" applyFont="1" applyFill="1" applyBorder="1" applyAlignment="1" applyProtection="1">
      <alignment horizontal="right" vertical="center"/>
      <protection locked="0"/>
    </xf>
    <xf numFmtId="176" fontId="2" fillId="8" borderId="253" xfId="1" applyNumberFormat="1" applyFont="1" applyFill="1" applyBorder="1" applyAlignment="1" applyProtection="1">
      <alignment horizontal="right" vertical="center"/>
      <protection locked="0"/>
    </xf>
    <xf numFmtId="171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7" xfId="1" applyFont="1" applyFill="1" applyBorder="1" applyAlignment="1" applyProtection="1">
      <alignment horizontal="left" vertical="center"/>
      <protection locked="0"/>
    </xf>
    <xf numFmtId="0" fontId="2" fillId="6" borderId="245" xfId="1" applyFont="1" applyFill="1" applyBorder="1" applyAlignment="1" applyProtection="1">
      <alignment horizontal="left" vertical="center"/>
      <protection locked="0"/>
    </xf>
    <xf numFmtId="168" fontId="2" fillId="8" borderId="255" xfId="1" applyNumberFormat="1" applyFont="1" applyFill="1" applyBorder="1" applyAlignment="1" applyProtection="1">
      <alignment horizontal="right" vertical="center"/>
      <protection locked="0"/>
    </xf>
    <xf numFmtId="168" fontId="2" fillId="8" borderId="256" xfId="1" applyNumberFormat="1" applyFont="1" applyFill="1" applyBorder="1" applyAlignment="1" applyProtection="1">
      <alignment horizontal="right" vertical="center"/>
      <protection locked="0"/>
    </xf>
    <xf numFmtId="171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72" xfId="1" applyNumberFormat="1" applyFont="1" applyFill="1" applyBorder="1" applyAlignment="1" applyProtection="1">
      <alignment horizontal="right" vertical="center"/>
      <protection locked="0"/>
    </xf>
    <xf numFmtId="176" fontId="2" fillId="8" borderId="256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168" fontId="6" fillId="8" borderId="218" xfId="1" applyNumberFormat="1" applyFont="1" applyFill="1" applyBorder="1" applyAlignment="1" applyProtection="1">
      <alignment horizontal="right" vertical="center"/>
      <protection locked="0"/>
    </xf>
    <xf numFmtId="171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0" xfId="1" applyNumberFormat="1" applyFont="1" applyFill="1" applyBorder="1" applyAlignment="1" applyProtection="1">
      <alignment horizontal="right" vertical="center"/>
      <protection locked="0"/>
    </xf>
    <xf numFmtId="176" fontId="6" fillId="8" borderId="218" xfId="1" applyNumberFormat="1" applyFont="1" applyFill="1" applyBorder="1" applyAlignment="1" applyProtection="1">
      <alignment horizontal="right" vertical="center"/>
      <protection locked="0"/>
    </xf>
    <xf numFmtId="165" fontId="2" fillId="7" borderId="0" xfId="1" applyNumberFormat="1" applyFont="1" applyFill="1" applyAlignment="1" applyProtection="1">
      <alignment horizontal="right" vertical="center"/>
      <protection locked="0"/>
    </xf>
    <xf numFmtId="168" fontId="6" fillId="8" borderId="130" xfId="1" applyNumberFormat="1" applyFont="1" applyFill="1" applyBorder="1" applyAlignment="1" applyProtection="1">
      <alignment horizontal="right" vertical="center"/>
      <protection locked="0"/>
    </xf>
    <xf numFmtId="171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2" xfId="1" applyNumberFormat="1" applyFont="1" applyFill="1" applyBorder="1" applyAlignment="1" applyProtection="1">
      <alignment horizontal="right" vertical="center"/>
      <protection locked="0"/>
    </xf>
    <xf numFmtId="176" fontId="6" fillId="8" borderId="130" xfId="1" applyNumberFormat="1" applyFont="1" applyFill="1" applyBorder="1" applyAlignment="1" applyProtection="1">
      <alignment horizontal="right" vertical="center"/>
      <protection locked="0"/>
    </xf>
    <xf numFmtId="165" fontId="6" fillId="7" borderId="0" xfId="1" applyNumberFormat="1" applyFont="1" applyFill="1" applyAlignment="1" applyProtection="1">
      <alignment horizontal="right" vertical="center"/>
      <protection locked="0"/>
    </xf>
    <xf numFmtId="168" fontId="6" fillId="8" borderId="305" xfId="1" applyNumberFormat="1" applyFont="1" applyFill="1" applyBorder="1" applyAlignment="1" applyProtection="1">
      <alignment horizontal="right" vertical="center"/>
      <protection locked="0"/>
    </xf>
    <xf numFmtId="171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2" xfId="1" applyNumberFormat="1" applyFont="1" applyFill="1" applyBorder="1" applyAlignment="1" applyProtection="1">
      <alignment horizontal="right" vertical="center"/>
      <protection locked="0"/>
    </xf>
    <xf numFmtId="176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2" xfId="1" applyNumberFormat="1" applyFont="1" applyFill="1" applyBorder="1" applyAlignment="1" applyProtection="1">
      <alignment horizontal="right" vertical="center"/>
      <protection locked="0"/>
    </xf>
    <xf numFmtId="176" fontId="6" fillId="8" borderId="219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Font="1" applyFill="1" applyBorder="1" applyAlignment="1" applyProtection="1">
      <alignment horizontal="left" vertical="center"/>
      <protection locked="0"/>
    </xf>
    <xf numFmtId="168" fontId="2" fillId="8" borderId="216" xfId="1" applyNumberFormat="1" applyFont="1" applyFill="1" applyBorder="1" applyAlignment="1" applyProtection="1">
      <alignment horizontal="right" vertical="center"/>
      <protection locked="0"/>
    </xf>
    <xf numFmtId="171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2" xfId="1" applyNumberFormat="1" applyFont="1" applyFill="1" applyBorder="1" applyAlignment="1" applyProtection="1">
      <alignment horizontal="right" vertical="center"/>
      <protection locked="0"/>
    </xf>
    <xf numFmtId="176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221" xfId="1" applyNumberFormat="1" applyFont="1" applyFill="1" applyBorder="1" applyAlignment="1" applyProtection="1">
      <alignment horizontal="right" vertical="center"/>
      <protection locked="0"/>
    </xf>
    <xf numFmtId="171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2" xfId="1" applyNumberFormat="1" applyFont="1" applyFill="1" applyBorder="1" applyAlignment="1" applyProtection="1">
      <alignment horizontal="right" vertical="center"/>
      <protection locked="0"/>
    </xf>
    <xf numFmtId="176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16" xfId="1" applyNumberFormat="1" applyFont="1" applyFill="1" applyBorder="1" applyAlignment="1" applyProtection="1">
      <alignment horizontal="right" vertical="center"/>
      <protection locked="0"/>
    </xf>
    <xf numFmtId="171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2" xfId="1" applyNumberFormat="1" applyFont="1" applyFill="1" applyBorder="1" applyAlignment="1" applyProtection="1">
      <alignment horizontal="right" vertical="center"/>
      <protection locked="0"/>
    </xf>
    <xf numFmtId="176" fontId="6" fillId="8" borderId="216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Font="1" applyFill="1" applyBorder="1" applyAlignment="1" applyProtection="1">
      <alignment horizontal="left" vertical="center"/>
      <protection locked="0"/>
    </xf>
    <xf numFmtId="168" fontId="2" fillId="8" borderId="223" xfId="1" applyNumberFormat="1" applyFont="1" applyFill="1" applyBorder="1" applyAlignment="1" applyProtection="1">
      <alignment horizontal="right" vertical="center"/>
      <protection locked="0"/>
    </xf>
    <xf numFmtId="171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73" xfId="1" applyNumberFormat="1" applyFont="1" applyFill="1" applyBorder="1" applyAlignment="1" applyProtection="1">
      <alignment horizontal="right" vertical="center"/>
      <protection locked="0"/>
    </xf>
    <xf numFmtId="176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2" xfId="1" applyNumberFormat="1" applyFont="1" applyFill="1" applyBorder="1" applyAlignment="1" applyProtection="1">
      <alignment horizontal="right" vertical="center"/>
      <protection locked="0"/>
    </xf>
    <xf numFmtId="168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199" xfId="1" applyNumberFormat="1" applyFont="1" applyFill="1" applyBorder="1" applyAlignment="1" applyProtection="1">
      <alignment horizontal="right" vertical="center"/>
      <protection locked="0"/>
    </xf>
    <xf numFmtId="168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73" xfId="1" applyNumberFormat="1" applyFont="1" applyFill="1" applyBorder="1" applyAlignment="1" applyProtection="1">
      <alignment horizontal="right" vertical="center"/>
      <protection locked="0"/>
    </xf>
    <xf numFmtId="176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58" xfId="1" applyNumberFormat="1" applyFont="1" applyFill="1" applyBorder="1" applyAlignment="1" applyProtection="1">
      <alignment horizontal="right" vertical="center"/>
      <protection locked="0"/>
    </xf>
    <xf numFmtId="168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74" xfId="1" applyNumberFormat="1" applyFont="1" applyFill="1" applyBorder="1" applyAlignment="1" applyProtection="1">
      <alignment horizontal="right" vertical="center"/>
      <protection locked="0"/>
    </xf>
    <xf numFmtId="176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59" xfId="1" applyNumberFormat="1" applyFont="1" applyFill="1" applyBorder="1" applyAlignment="1" applyProtection="1">
      <alignment horizontal="right" vertical="center"/>
      <protection locked="0"/>
    </xf>
    <xf numFmtId="49" fontId="6" fillId="6" borderId="242" xfId="1" applyNumberFormat="1" applyFont="1" applyFill="1" applyBorder="1" applyAlignment="1" applyProtection="1">
      <alignment vertical="center"/>
      <protection locked="0"/>
    </xf>
    <xf numFmtId="0" fontId="6" fillId="6" borderId="243" xfId="1" applyFont="1" applyFill="1" applyBorder="1" applyAlignment="1" applyProtection="1">
      <alignment horizontal="left" vertical="center"/>
      <protection locked="0"/>
    </xf>
    <xf numFmtId="168" fontId="6" fillId="8" borderId="260" xfId="1" applyNumberFormat="1" applyFont="1" applyFill="1" applyBorder="1" applyAlignment="1" applyProtection="1">
      <alignment horizontal="right" vertical="center"/>
      <protection locked="0"/>
    </xf>
    <xf numFmtId="168" fontId="6" fillId="8" borderId="261" xfId="1" applyNumberFormat="1" applyFont="1" applyFill="1" applyBorder="1" applyAlignment="1" applyProtection="1">
      <alignment horizontal="right" vertical="center"/>
      <protection locked="0"/>
    </xf>
    <xf numFmtId="171" fontId="6" fillId="8" borderId="265" xfId="1" applyNumberFormat="1" applyFont="1" applyFill="1" applyBorder="1" applyAlignment="1" applyProtection="1">
      <alignment horizontal="right" vertical="center"/>
      <protection locked="0"/>
    </xf>
    <xf numFmtId="168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275" xfId="1" applyNumberFormat="1" applyFont="1" applyFill="1" applyBorder="1" applyAlignment="1" applyProtection="1">
      <alignment horizontal="right" vertical="center"/>
      <protection locked="0"/>
    </xf>
    <xf numFmtId="171" fontId="6" fillId="8" borderId="262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Font="1" applyFill="1" applyBorder="1" applyAlignment="1" applyProtection="1">
      <alignment horizontal="left" vertical="center"/>
      <protection locked="0"/>
    </xf>
    <xf numFmtId="168" fontId="6" fillId="8" borderId="231" xfId="1" applyNumberFormat="1" applyFont="1" applyFill="1" applyBorder="1" applyAlignment="1" applyProtection="1">
      <alignment horizontal="right" vertical="center"/>
      <protection locked="0"/>
    </xf>
    <xf numFmtId="171" fontId="6" fillId="8" borderId="175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4" xfId="1" applyNumberFormat="1" applyFont="1" applyFill="1" applyBorder="1" applyAlignment="1" applyProtection="1">
      <alignment horizontal="right" vertical="center"/>
      <protection locked="0"/>
    </xf>
    <xf numFmtId="179" fontId="1" fillId="7" borderId="0" xfId="1" applyNumberFormat="1" applyFont="1" applyFill="1"/>
    <xf numFmtId="166" fontId="1" fillId="7" borderId="0" xfId="1" applyNumberFormat="1" applyFont="1" applyFill="1"/>
    <xf numFmtId="168" fontId="2" fillId="8" borderId="279" xfId="1" applyNumberFormat="1" applyFont="1" applyFill="1" applyBorder="1" applyAlignment="1" applyProtection="1">
      <alignment horizontal="right" vertical="center"/>
      <protection locked="0"/>
    </xf>
    <xf numFmtId="176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8" borderId="263" xfId="1" applyNumberFormat="1" applyFont="1" applyFill="1" applyBorder="1" applyAlignment="1" applyProtection="1">
      <alignment horizontal="right" vertical="center"/>
      <protection locked="0"/>
    </xf>
    <xf numFmtId="174" fontId="2" fillId="8" borderId="285" xfId="1" applyNumberFormat="1" applyFont="1" applyFill="1" applyBorder="1" applyAlignment="1" applyProtection="1">
      <alignment horizontal="right" vertical="center"/>
      <protection locked="0"/>
    </xf>
    <xf numFmtId="174" fontId="2" fillId="8" borderId="254" xfId="1" applyNumberFormat="1" applyFont="1" applyFill="1" applyBorder="1" applyAlignment="1" applyProtection="1">
      <alignment horizontal="right" vertical="center"/>
      <protection locked="0"/>
    </xf>
    <xf numFmtId="177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10" borderId="327" xfId="1" applyNumberFormat="1" applyFont="1" applyFill="1" applyBorder="1" applyAlignment="1" applyProtection="1">
      <alignment horizontal="left" vertical="center"/>
      <protection locked="0"/>
    </xf>
    <xf numFmtId="168" fontId="2" fillId="8" borderId="280" xfId="1" applyNumberFormat="1" applyFont="1" applyFill="1" applyBorder="1" applyAlignment="1" applyProtection="1">
      <alignment horizontal="right" vertical="center"/>
      <protection locked="0"/>
    </xf>
    <xf numFmtId="176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74" fontId="2" fillId="8" borderId="286" xfId="1" applyNumberFormat="1" applyFont="1" applyFill="1" applyBorder="1" applyAlignment="1" applyProtection="1">
      <alignment horizontal="right" vertical="center"/>
      <protection locked="0"/>
    </xf>
    <xf numFmtId="174" fontId="2" fillId="8" borderId="257" xfId="1" applyNumberFormat="1" applyFont="1" applyFill="1" applyBorder="1" applyAlignment="1" applyProtection="1">
      <alignment horizontal="right" vertical="center"/>
      <protection locked="0"/>
    </xf>
    <xf numFmtId="177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6" fillId="8" borderId="152" xfId="1" applyNumberFormat="1" applyFont="1" applyFill="1" applyBorder="1" applyAlignment="1" applyProtection="1">
      <alignment horizontal="right" vertical="center"/>
      <protection locked="0"/>
    </xf>
    <xf numFmtId="174" fontId="6" fillId="8" borderId="287" xfId="1" applyNumberFormat="1" applyFont="1" applyFill="1" applyBorder="1" applyAlignment="1" applyProtection="1">
      <alignment horizontal="right" vertical="center"/>
      <protection locked="0"/>
    </xf>
    <xf numFmtId="174" fontId="6" fillId="8" borderId="51" xfId="1" applyNumberFormat="1" applyFont="1" applyFill="1" applyBorder="1" applyAlignment="1" applyProtection="1">
      <alignment horizontal="right" vertical="center"/>
      <protection locked="0"/>
    </xf>
    <xf numFmtId="177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157" xfId="1" applyNumberFormat="1" applyFont="1" applyFill="1" applyBorder="1" applyAlignment="1" applyProtection="1">
      <alignment horizontal="right" vertical="center"/>
      <protection locked="0"/>
    </xf>
    <xf numFmtId="174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93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306" xfId="1" applyNumberFormat="1" applyFont="1" applyFill="1" applyBorder="1" applyAlignment="1" applyProtection="1">
      <alignment horizontal="right" vertical="center"/>
      <protection locked="0"/>
    </xf>
    <xf numFmtId="174" fontId="6" fillId="8" borderId="307" xfId="1" applyNumberFormat="1" applyFont="1" applyFill="1" applyBorder="1" applyAlignment="1" applyProtection="1">
      <alignment horizontal="right" vertical="center"/>
      <protection locked="0"/>
    </xf>
    <xf numFmtId="174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161" xfId="1" applyNumberFormat="1" applyFont="1" applyFill="1" applyBorder="1" applyAlignment="1" applyProtection="1">
      <alignment horizontal="right" vertical="center"/>
      <protection locked="0"/>
    </xf>
    <xf numFmtId="174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73" xfId="1" applyNumberFormat="1" applyFont="1" applyFill="1" applyBorder="1" applyAlignment="1" applyProtection="1">
      <alignment horizontal="right" vertical="center"/>
      <protection locked="0"/>
    </xf>
    <xf numFmtId="177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2" fillId="8" borderId="281" xfId="1" applyNumberFormat="1" applyFont="1" applyFill="1" applyBorder="1" applyAlignment="1" applyProtection="1">
      <alignment horizontal="right" vertical="center"/>
      <protection locked="0"/>
    </xf>
    <xf numFmtId="174" fontId="2" fillId="8" borderId="290" xfId="1" applyNumberFormat="1" applyFont="1" applyFill="1" applyBorder="1" applyAlignment="1" applyProtection="1">
      <alignment horizontal="right" vertical="center"/>
      <protection locked="0"/>
    </xf>
    <xf numFmtId="174" fontId="2" fillId="8" borderId="83" xfId="1" applyNumberFormat="1" applyFont="1" applyFill="1" applyBorder="1" applyAlignment="1" applyProtection="1">
      <alignment horizontal="right" vertical="center"/>
      <protection locked="0"/>
    </xf>
    <xf numFmtId="177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282" xfId="1" applyNumberFormat="1" applyFont="1" applyFill="1" applyBorder="1" applyAlignment="1" applyProtection="1">
      <alignment horizontal="right" vertical="center"/>
      <protection locked="0"/>
    </xf>
    <xf numFmtId="174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63" xfId="1" applyNumberFormat="1" applyFont="1" applyFill="1" applyBorder="1" applyAlignment="1" applyProtection="1">
      <alignment horizontal="right" vertical="center"/>
      <protection locked="0"/>
    </xf>
    <xf numFmtId="177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281" xfId="1" applyNumberFormat="1" applyFont="1" applyFill="1" applyBorder="1" applyAlignment="1" applyProtection="1">
      <alignment horizontal="right" vertical="center"/>
      <protection locked="0"/>
    </xf>
    <xf numFmtId="174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83" xfId="1" applyNumberFormat="1" applyFont="1" applyFill="1" applyBorder="1" applyAlignment="1" applyProtection="1">
      <alignment horizontal="right" vertical="center"/>
      <protection locked="0"/>
    </xf>
    <xf numFmtId="177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227" xfId="1" applyNumberFormat="1" applyFont="1" applyFill="1" applyBorder="1" applyAlignment="1" applyProtection="1">
      <alignment horizontal="right" vertical="center"/>
      <protection locked="0"/>
    </xf>
    <xf numFmtId="174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224" xfId="1" applyNumberFormat="1" applyFont="1" applyFill="1" applyBorder="1" applyAlignment="1" applyProtection="1">
      <alignment horizontal="right" vertical="center"/>
      <protection locked="0"/>
    </xf>
    <xf numFmtId="177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27" xfId="1" applyNumberFormat="1" applyFont="1" applyFill="1" applyBorder="1" applyAlignment="1" applyProtection="1">
      <alignment horizontal="right" vertical="center"/>
      <protection locked="0"/>
    </xf>
    <xf numFmtId="176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74" fontId="6" fillId="8" borderId="150" xfId="1" applyNumberFormat="1" applyFont="1" applyFill="1" applyBorder="1" applyAlignment="1" applyProtection="1">
      <alignment horizontal="right" vertical="center"/>
      <protection locked="0"/>
    </xf>
    <xf numFmtId="174" fontId="6" fillId="8" borderId="224" xfId="1" applyNumberFormat="1" applyFont="1" applyFill="1" applyBorder="1" applyAlignment="1" applyProtection="1">
      <alignment horizontal="right" vertical="center"/>
      <protection locked="0"/>
    </xf>
    <xf numFmtId="177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83" xfId="1" applyNumberFormat="1" applyFont="1" applyFill="1" applyBorder="1" applyAlignment="1" applyProtection="1">
      <alignment horizontal="right" vertical="center"/>
      <protection locked="0"/>
    </xf>
    <xf numFmtId="176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74" fontId="6" fillId="8" borderId="292" xfId="1" applyNumberFormat="1" applyFont="1" applyFill="1" applyBorder="1" applyAlignment="1" applyProtection="1">
      <alignment horizontal="right" vertical="center"/>
      <protection locked="0"/>
    </xf>
    <xf numFmtId="174" fontId="6" fillId="8" borderId="259" xfId="1" applyNumberFormat="1" applyFont="1" applyFill="1" applyBorder="1" applyAlignment="1" applyProtection="1">
      <alignment horizontal="right" vertical="center"/>
      <protection locked="0"/>
    </xf>
    <xf numFmtId="177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84" xfId="1" applyNumberFormat="1" applyFont="1" applyFill="1" applyBorder="1" applyAlignment="1" applyProtection="1">
      <alignment horizontal="right" vertical="center"/>
      <protection locked="0"/>
    </xf>
    <xf numFmtId="176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265" xfId="1" applyNumberFormat="1" applyFont="1" applyFill="1" applyBorder="1" applyAlignment="1" applyProtection="1">
      <alignment horizontal="right" vertical="center"/>
      <protection locked="0"/>
    </xf>
    <xf numFmtId="174" fontId="6" fillId="8" borderId="293" xfId="1" applyNumberFormat="1" applyFont="1" applyFill="1" applyBorder="1" applyAlignment="1" applyProtection="1">
      <alignment horizontal="right" vertical="center"/>
      <protection locked="0"/>
    </xf>
    <xf numFmtId="174" fontId="6" fillId="8" borderId="262" xfId="1" applyNumberFormat="1" applyFont="1" applyFill="1" applyBorder="1" applyAlignment="1" applyProtection="1">
      <alignment horizontal="right" vertical="center"/>
      <protection locked="0"/>
    </xf>
    <xf numFmtId="177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173" xfId="1" applyNumberFormat="1" applyFont="1" applyFill="1" applyBorder="1" applyAlignment="1" applyProtection="1">
      <alignment horizontal="right" vertical="center"/>
      <protection locked="0"/>
    </xf>
    <xf numFmtId="174" fontId="6" fillId="8" borderId="328" xfId="1" applyNumberFormat="1" applyFont="1" applyFill="1" applyBorder="1" applyAlignment="1" applyProtection="1">
      <alignment horizontal="right" vertical="center"/>
      <protection locked="0"/>
    </xf>
    <xf numFmtId="174" fontId="6" fillId="8" borderId="105" xfId="1" applyNumberFormat="1" applyFont="1" applyFill="1" applyBorder="1" applyAlignment="1" applyProtection="1">
      <alignment horizontal="right" vertical="center"/>
      <protection locked="0"/>
    </xf>
    <xf numFmtId="177" fontId="6" fillId="8" borderId="174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9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2" fillId="6" borderId="26" xfId="1" applyFont="1" applyFill="1" applyBorder="1" applyAlignment="1">
      <alignment horizontal="center" vertical="center" wrapText="1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" fillId="6" borderId="230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4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7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0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5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Čárka" xfId="3" builtinId="3"/>
    <cellStyle name="Normální" xfId="0" builtinId="0"/>
    <cellStyle name="Normální 2" xfId="1" xr:uid="{00000000-0005-0000-0000-000001000000}"/>
    <cellStyle name="Normální 3" xfId="4" xr:uid="{836B8F6F-4000-4BEC-9638-2004209E4F74}"/>
    <cellStyle name="normální_Eko_F" xfId="2" xr:uid="{00000000-0005-0000-0000-000002000000}"/>
  </cellStyles>
  <dxfs count="209"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15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74"/>
    </row>
    <row r="2" spans="2:4" s="2" customFormat="1" ht="20.100000000000001" customHeight="1" x14ac:dyDescent="0.25">
      <c r="B2" s="575" t="s">
        <v>24</v>
      </c>
      <c r="C2" s="3"/>
      <c r="D2" s="3"/>
    </row>
    <row r="3" spans="2:4" s="2" customFormat="1" ht="20.100000000000001" customHeight="1" x14ac:dyDescent="0.25">
      <c r="B3" s="574"/>
      <c r="D3" s="4"/>
    </row>
    <row r="4" spans="2:4" s="2" customFormat="1" ht="25.5" customHeight="1" x14ac:dyDescent="0.25">
      <c r="B4" s="576" t="s">
        <v>25</v>
      </c>
      <c r="C4" s="5"/>
      <c r="D4" s="414" t="s">
        <v>660</v>
      </c>
    </row>
    <row r="5" spans="2:4" s="2" customFormat="1" ht="6" customHeight="1" x14ac:dyDescent="0.2">
      <c r="B5" s="577"/>
      <c r="C5" s="6"/>
      <c r="D5" s="415"/>
    </row>
    <row r="6" spans="2:4" s="2" customFormat="1" ht="25.5" customHeight="1" x14ac:dyDescent="0.25">
      <c r="B6" s="576" t="s">
        <v>129</v>
      </c>
      <c r="C6" s="5"/>
      <c r="D6" s="414" t="s">
        <v>661</v>
      </c>
    </row>
    <row r="7" spans="2:4" s="2" customFormat="1" ht="6" customHeight="1" x14ac:dyDescent="0.2">
      <c r="B7" s="577"/>
      <c r="C7" s="6"/>
      <c r="D7" s="415"/>
    </row>
    <row r="8" spans="2:4" s="2" customFormat="1" ht="25.5" customHeight="1" x14ac:dyDescent="0.25">
      <c r="B8" s="576" t="s">
        <v>130</v>
      </c>
      <c r="C8" s="5"/>
      <c r="D8" s="414" t="s">
        <v>662</v>
      </c>
    </row>
    <row r="9" spans="2:4" s="2" customFormat="1" ht="6" customHeight="1" x14ac:dyDescent="0.2">
      <c r="B9" s="577"/>
      <c r="C9" s="6"/>
      <c r="D9" s="415"/>
    </row>
    <row r="10" spans="2:4" s="2" customFormat="1" ht="25.5" customHeight="1" x14ac:dyDescent="0.25">
      <c r="B10" s="576" t="s">
        <v>131</v>
      </c>
      <c r="C10" s="5"/>
      <c r="D10" s="414" t="s">
        <v>663</v>
      </c>
    </row>
    <row r="11" spans="2:4" s="2" customFormat="1" ht="6" customHeight="1" x14ac:dyDescent="0.2">
      <c r="B11" s="577"/>
      <c r="C11" s="6"/>
      <c r="D11" s="415"/>
    </row>
    <row r="12" spans="2:4" s="2" customFormat="1" ht="25.5" customHeight="1" x14ac:dyDescent="0.25">
      <c r="B12" s="576" t="s">
        <v>132</v>
      </c>
      <c r="C12" s="5"/>
      <c r="D12" s="414" t="s">
        <v>664</v>
      </c>
    </row>
    <row r="13" spans="2:4" s="2" customFormat="1" ht="6" customHeight="1" x14ac:dyDescent="0.2">
      <c r="B13" s="577"/>
      <c r="C13" s="6"/>
      <c r="D13" s="415"/>
    </row>
    <row r="14" spans="2:4" s="2" customFormat="1" ht="25.5" customHeight="1" x14ac:dyDescent="0.25">
      <c r="B14" s="576" t="s">
        <v>133</v>
      </c>
      <c r="C14" s="5"/>
      <c r="D14" s="414" t="s">
        <v>665</v>
      </c>
    </row>
    <row r="15" spans="2:4" s="2" customFormat="1" ht="6" customHeight="1" x14ac:dyDescent="0.2">
      <c r="B15" s="577"/>
      <c r="C15" s="6"/>
      <c r="D15" s="415"/>
    </row>
    <row r="16" spans="2:4" s="2" customFormat="1" ht="25.5" customHeight="1" x14ac:dyDescent="0.25">
      <c r="B16" s="576" t="s">
        <v>26</v>
      </c>
      <c r="C16" s="5"/>
      <c r="D16" s="414" t="s">
        <v>666</v>
      </c>
    </row>
    <row r="17" spans="2:4" s="2" customFormat="1" ht="6" customHeight="1" x14ac:dyDescent="0.2">
      <c r="B17" s="577"/>
      <c r="C17" s="6"/>
      <c r="D17" s="415"/>
    </row>
    <row r="18" spans="2:4" s="2" customFormat="1" ht="25.5" customHeight="1" x14ac:dyDescent="0.25">
      <c r="B18" s="576" t="s">
        <v>134</v>
      </c>
      <c r="C18" s="5"/>
      <c r="D18" s="414" t="s">
        <v>667</v>
      </c>
    </row>
    <row r="19" spans="2:4" s="2" customFormat="1" ht="6" customHeight="1" x14ac:dyDescent="0.2">
      <c r="B19" s="577"/>
      <c r="C19" s="6"/>
      <c r="D19" s="415"/>
    </row>
    <row r="20" spans="2:4" s="2" customFormat="1" ht="25.5" customHeight="1" x14ac:dyDescent="0.25">
      <c r="B20" s="576" t="s">
        <v>135</v>
      </c>
      <c r="C20" s="5"/>
      <c r="D20" s="414" t="s">
        <v>668</v>
      </c>
    </row>
    <row r="21" spans="2:4" s="2" customFormat="1" ht="6" customHeight="1" x14ac:dyDescent="0.2">
      <c r="B21" s="577"/>
      <c r="C21" s="6"/>
      <c r="D21" s="415"/>
    </row>
    <row r="22" spans="2:4" s="2" customFormat="1" ht="25.5" customHeight="1" x14ac:dyDescent="0.25">
      <c r="B22" s="576" t="s">
        <v>136</v>
      </c>
      <c r="C22" s="5"/>
      <c r="D22" s="414" t="s">
        <v>669</v>
      </c>
    </row>
    <row r="23" spans="2:4" s="2" customFormat="1" ht="6" customHeight="1" x14ac:dyDescent="0.2">
      <c r="B23" s="577"/>
      <c r="C23" s="6"/>
      <c r="D23" s="415"/>
    </row>
    <row r="24" spans="2:4" s="2" customFormat="1" ht="25.5" customHeight="1" x14ac:dyDescent="0.25">
      <c r="B24" s="576" t="s">
        <v>137</v>
      </c>
      <c r="C24" s="5"/>
      <c r="D24" s="414" t="s">
        <v>670</v>
      </c>
    </row>
    <row r="25" spans="2:4" s="2" customFormat="1" ht="6" customHeight="1" x14ac:dyDescent="0.2">
      <c r="B25" s="577"/>
      <c r="C25" s="6"/>
      <c r="D25" s="415"/>
    </row>
    <row r="26" spans="2:4" s="2" customFormat="1" ht="25.5" customHeight="1" x14ac:dyDescent="0.25">
      <c r="B26" s="576" t="s">
        <v>138</v>
      </c>
      <c r="C26" s="5"/>
      <c r="D26" s="414" t="s">
        <v>671</v>
      </c>
    </row>
    <row r="27" spans="2:4" s="2" customFormat="1" ht="6" customHeight="1" x14ac:dyDescent="0.2">
      <c r="B27" s="577"/>
      <c r="C27" s="6"/>
      <c r="D27" s="415"/>
    </row>
    <row r="28" spans="2:4" s="2" customFormat="1" ht="25.5" customHeight="1" x14ac:dyDescent="0.25">
      <c r="B28" s="576" t="s">
        <v>27</v>
      </c>
      <c r="C28" s="5"/>
      <c r="D28" s="414" t="s">
        <v>672</v>
      </c>
    </row>
    <row r="29" spans="2:4" s="2" customFormat="1" ht="6" customHeight="1" x14ac:dyDescent="0.2">
      <c r="B29" s="577"/>
      <c r="C29" s="6"/>
      <c r="D29" s="415"/>
    </row>
    <row r="30" spans="2:4" s="2" customFormat="1" ht="25.5" customHeight="1" x14ac:dyDescent="0.25">
      <c r="B30" s="576" t="s">
        <v>139</v>
      </c>
      <c r="C30" s="5"/>
      <c r="D30" s="414" t="s">
        <v>673</v>
      </c>
    </row>
    <row r="31" spans="2:4" s="2" customFormat="1" ht="6" customHeight="1" x14ac:dyDescent="0.2">
      <c r="B31" s="577"/>
      <c r="C31" s="6"/>
      <c r="D31" s="415"/>
    </row>
    <row r="32" spans="2:4" s="2" customFormat="1" ht="25.5" customHeight="1" x14ac:dyDescent="0.25">
      <c r="B32" s="576" t="s">
        <v>28</v>
      </c>
      <c r="C32" s="5"/>
      <c r="D32" s="414" t="s">
        <v>674</v>
      </c>
    </row>
    <row r="33" spans="2:4" ht="6" customHeight="1" x14ac:dyDescent="0.2"/>
    <row r="34" spans="2:4" ht="25.5" customHeight="1" x14ac:dyDescent="0.2">
      <c r="B34" s="576" t="s">
        <v>140</v>
      </c>
      <c r="C34" s="5"/>
      <c r="D34" s="414" t="s">
        <v>675</v>
      </c>
    </row>
    <row r="35" spans="2:4" ht="6" customHeight="1" x14ac:dyDescent="0.2">
      <c r="B35" s="577"/>
      <c r="C35" s="6"/>
      <c r="D35" s="415"/>
    </row>
    <row r="36" spans="2:4" ht="25.5" customHeight="1" x14ac:dyDescent="0.2">
      <c r="B36" s="576" t="s">
        <v>192</v>
      </c>
      <c r="C36" s="5"/>
      <c r="D36" s="414" t="s">
        <v>676</v>
      </c>
    </row>
    <row r="37" spans="2:4" ht="6" customHeight="1" x14ac:dyDescent="0.2"/>
    <row r="38" spans="2:4" ht="25.5" customHeight="1" x14ac:dyDescent="0.2">
      <c r="B38" s="576" t="s">
        <v>193</v>
      </c>
      <c r="C38" s="5"/>
      <c r="D38" s="414" t="s">
        <v>677</v>
      </c>
    </row>
    <row r="39" spans="2:4" ht="6" customHeight="1" x14ac:dyDescent="0.2">
      <c r="B39" s="577"/>
      <c r="C39" s="6"/>
      <c r="D39" s="415"/>
    </row>
    <row r="40" spans="2:4" ht="25.5" customHeight="1" x14ac:dyDescent="0.2">
      <c r="B40" s="576" t="s">
        <v>194</v>
      </c>
      <c r="C40" s="5"/>
      <c r="D40" s="414" t="s">
        <v>678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105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/>
      <c r="I4" s="13"/>
      <c r="J4" s="13" t="s">
        <v>112</v>
      </c>
      <c r="K4" s="13"/>
      <c r="L4" s="13"/>
      <c r="M4" s="13"/>
      <c r="N4" s="13" t="s">
        <v>36</v>
      </c>
      <c r="O4" s="13"/>
      <c r="P4" s="13"/>
      <c r="Q4" s="13"/>
    </row>
    <row r="5" spans="1:17" s="9" customFormat="1" ht="26.1" customHeight="1" x14ac:dyDescent="0.25">
      <c r="B5" s="14" t="s">
        <v>37</v>
      </c>
      <c r="C5" s="14"/>
      <c r="D5" s="14"/>
      <c r="E5" s="14"/>
      <c r="F5" s="14"/>
      <c r="G5" s="14"/>
      <c r="H5" s="14"/>
      <c r="I5" s="14"/>
      <c r="J5" s="14" t="s">
        <v>38</v>
      </c>
      <c r="K5" s="14"/>
      <c r="L5" s="14"/>
      <c r="M5" s="14"/>
      <c r="N5" s="14" t="s">
        <v>39</v>
      </c>
      <c r="O5" s="14"/>
      <c r="P5" s="14"/>
      <c r="Q5" s="14"/>
    </row>
    <row r="6" spans="1:17" s="15" customFormat="1" ht="21" customHeight="1" thickBot="1" x14ac:dyDescent="0.3">
      <c r="B6" s="612" t="s">
        <v>659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87" t="s">
        <v>189</v>
      </c>
      <c r="C7" s="913"/>
      <c r="D7" s="913"/>
      <c r="E7" s="913"/>
      <c r="F7" s="913"/>
      <c r="G7" s="914"/>
      <c r="H7" s="953" t="s">
        <v>65</v>
      </c>
      <c r="I7" s="907"/>
      <c r="J7" s="940" t="s">
        <v>66</v>
      </c>
      <c r="K7" s="955"/>
      <c r="L7" s="940" t="s">
        <v>67</v>
      </c>
      <c r="M7" s="913"/>
      <c r="N7" s="913"/>
      <c r="O7" s="955"/>
      <c r="P7" s="940" t="s">
        <v>68</v>
      </c>
      <c r="Q7" s="941"/>
    </row>
    <row r="8" spans="1:17" ht="15" customHeight="1" x14ac:dyDescent="0.25">
      <c r="A8" s="19"/>
      <c r="B8" s="915"/>
      <c r="C8" s="916"/>
      <c r="D8" s="916"/>
      <c r="E8" s="916"/>
      <c r="F8" s="916"/>
      <c r="G8" s="917"/>
      <c r="H8" s="954"/>
      <c r="I8" s="908"/>
      <c r="J8" s="942"/>
      <c r="K8" s="956"/>
      <c r="L8" s="942"/>
      <c r="M8" s="916"/>
      <c r="N8" s="916"/>
      <c r="O8" s="956"/>
      <c r="P8" s="942"/>
      <c r="Q8" s="943"/>
    </row>
    <row r="9" spans="1:17" ht="15" customHeight="1" x14ac:dyDescent="0.25">
      <c r="A9" s="19"/>
      <c r="B9" s="915"/>
      <c r="C9" s="916"/>
      <c r="D9" s="916"/>
      <c r="E9" s="916"/>
      <c r="F9" s="916"/>
      <c r="G9" s="917"/>
      <c r="H9" s="954"/>
      <c r="I9" s="908"/>
      <c r="J9" s="942"/>
      <c r="K9" s="956"/>
      <c r="L9" s="942"/>
      <c r="M9" s="916"/>
      <c r="N9" s="916"/>
      <c r="O9" s="956"/>
      <c r="P9" s="942"/>
      <c r="Q9" s="943"/>
    </row>
    <row r="10" spans="1:17" ht="27.75" customHeight="1" x14ac:dyDescent="0.25">
      <c r="A10" s="19"/>
      <c r="B10" s="915"/>
      <c r="C10" s="916"/>
      <c r="D10" s="916"/>
      <c r="E10" s="916"/>
      <c r="F10" s="916"/>
      <c r="G10" s="917"/>
      <c r="H10" s="954"/>
      <c r="I10" s="908"/>
      <c r="J10" s="942"/>
      <c r="K10" s="916"/>
      <c r="L10" s="944" t="s">
        <v>69</v>
      </c>
      <c r="M10" s="945"/>
      <c r="N10" s="945" t="s">
        <v>70</v>
      </c>
      <c r="O10" s="946"/>
      <c r="P10" s="942"/>
      <c r="Q10" s="943"/>
    </row>
    <row r="11" spans="1:17" ht="26.25" thickBot="1" x14ac:dyDescent="0.3">
      <c r="A11" s="19"/>
      <c r="B11" s="918"/>
      <c r="C11" s="919"/>
      <c r="D11" s="919"/>
      <c r="E11" s="919"/>
      <c r="F11" s="919"/>
      <c r="G11" s="920"/>
      <c r="H11" s="53" t="s">
        <v>71</v>
      </c>
      <c r="I11" s="226" t="s">
        <v>72</v>
      </c>
      <c r="J11" s="54" t="s">
        <v>71</v>
      </c>
      <c r="K11" s="226" t="s">
        <v>72</v>
      </c>
      <c r="L11" s="54" t="s">
        <v>71</v>
      </c>
      <c r="M11" s="55" t="s">
        <v>72</v>
      </c>
      <c r="N11" s="55" t="s">
        <v>71</v>
      </c>
      <c r="O11" s="358" t="s">
        <v>72</v>
      </c>
      <c r="P11" s="54" t="s">
        <v>71</v>
      </c>
      <c r="Q11" s="228" t="s">
        <v>72</v>
      </c>
    </row>
    <row r="12" spans="1:17" ht="12.75" customHeight="1" thickTop="1" thickBot="1" x14ac:dyDescent="0.3">
      <c r="A12" s="21"/>
      <c r="B12" s="56" t="s">
        <v>102</v>
      </c>
      <c r="C12" s="57"/>
      <c r="D12" s="57"/>
      <c r="E12" s="57"/>
      <c r="F12" s="58"/>
      <c r="G12" s="59"/>
      <c r="H12" s="229">
        <v>87311.254000000015</v>
      </c>
      <c r="I12" s="230">
        <v>61329.359999999971</v>
      </c>
      <c r="J12" s="301">
        <v>53672683.618000008</v>
      </c>
      <c r="K12" s="277">
        <v>36962881.69600001</v>
      </c>
      <c r="L12" s="146">
        <v>112364</v>
      </c>
      <c r="M12" s="231">
        <v>88192</v>
      </c>
      <c r="N12" s="359">
        <v>54472</v>
      </c>
      <c r="O12" s="231">
        <v>43210</v>
      </c>
      <c r="P12" s="232">
        <v>51227.343898111161</v>
      </c>
      <c r="Q12" s="233">
        <v>50224.560330212727</v>
      </c>
    </row>
    <row r="13" spans="1:17" ht="12.75" customHeight="1" thickTop="1" x14ac:dyDescent="0.25">
      <c r="A13" s="21"/>
      <c r="B13" s="60"/>
      <c r="C13" s="22" t="s">
        <v>73</v>
      </c>
      <c r="D13" s="22"/>
      <c r="E13" s="22"/>
      <c r="F13" s="23"/>
      <c r="G13" s="24"/>
      <c r="H13" s="234">
        <v>37542.414000000004</v>
      </c>
      <c r="I13" s="235">
        <v>30542.585999999992</v>
      </c>
      <c r="J13" s="313">
        <v>28324380.826000009</v>
      </c>
      <c r="K13" s="312">
        <v>22008796.754000004</v>
      </c>
      <c r="L13" s="148">
        <v>51972</v>
      </c>
      <c r="M13" s="236">
        <v>48304</v>
      </c>
      <c r="N13" s="360">
        <v>19302</v>
      </c>
      <c r="O13" s="236">
        <v>18310</v>
      </c>
      <c r="P13" s="237">
        <v>62871.957803068653</v>
      </c>
      <c r="Q13" s="238">
        <v>60049.479640219972</v>
      </c>
    </row>
    <row r="14" spans="1:17" ht="12.75" customHeight="1" x14ac:dyDescent="0.25">
      <c r="A14" s="21"/>
      <c r="B14" s="947" t="s">
        <v>48</v>
      </c>
      <c r="C14" s="948"/>
      <c r="D14" s="27" t="s">
        <v>74</v>
      </c>
      <c r="E14" s="27"/>
      <c r="F14" s="27"/>
      <c r="G14" s="29"/>
      <c r="H14" s="239">
        <v>1176.546</v>
      </c>
      <c r="I14" s="240">
        <v>632.61200000000031</v>
      </c>
      <c r="J14" s="302">
        <v>870501.21599999978</v>
      </c>
      <c r="K14" s="280">
        <v>488715.80800000008</v>
      </c>
      <c r="L14" s="241">
        <v>1356</v>
      </c>
      <c r="M14" s="242">
        <v>898</v>
      </c>
      <c r="N14" s="361">
        <v>456</v>
      </c>
      <c r="O14" s="242">
        <v>302</v>
      </c>
      <c r="P14" s="243">
        <v>61656.550615105552</v>
      </c>
      <c r="Q14" s="244">
        <v>64378.034772235296</v>
      </c>
    </row>
    <row r="15" spans="1:17" ht="12.75" customHeight="1" x14ac:dyDescent="0.25">
      <c r="A15" s="21"/>
      <c r="B15" s="949"/>
      <c r="C15" s="950"/>
      <c r="D15" s="43" t="s">
        <v>75</v>
      </c>
      <c r="E15" s="43"/>
      <c r="F15" s="43"/>
      <c r="G15" s="45"/>
      <c r="H15" s="245">
        <v>4346.9599999999982</v>
      </c>
      <c r="I15" s="246">
        <v>3454.8340000000026</v>
      </c>
      <c r="J15" s="303">
        <v>5176923.3220000016</v>
      </c>
      <c r="K15" s="283">
        <v>4056364.2340000006</v>
      </c>
      <c r="L15" s="247">
        <v>5622</v>
      </c>
      <c r="M15" s="248">
        <v>5290</v>
      </c>
      <c r="N15" s="362">
        <v>876</v>
      </c>
      <c r="O15" s="248">
        <v>842</v>
      </c>
      <c r="P15" s="249">
        <v>99244.13310298085</v>
      </c>
      <c r="Q15" s="250">
        <v>97842.719167790143</v>
      </c>
    </row>
    <row r="16" spans="1:17" ht="12.75" customHeight="1" x14ac:dyDescent="0.25">
      <c r="A16" s="21"/>
      <c r="B16" s="949"/>
      <c r="C16" s="950"/>
      <c r="D16" s="43" t="s">
        <v>76</v>
      </c>
      <c r="E16" s="43"/>
      <c r="F16" s="43"/>
      <c r="G16" s="45"/>
      <c r="H16" s="245">
        <v>8302.94</v>
      </c>
      <c r="I16" s="246">
        <v>6746.3399999999974</v>
      </c>
      <c r="J16" s="303">
        <v>7556879.5280000009</v>
      </c>
      <c r="K16" s="283">
        <v>5918552.4160000039</v>
      </c>
      <c r="L16" s="247">
        <v>10178</v>
      </c>
      <c r="M16" s="248">
        <v>9456</v>
      </c>
      <c r="N16" s="362">
        <v>2684</v>
      </c>
      <c r="O16" s="248">
        <v>2558</v>
      </c>
      <c r="P16" s="249">
        <v>75845.418691049999</v>
      </c>
      <c r="Q16" s="250">
        <v>73108.189230506294</v>
      </c>
    </row>
    <row r="17" spans="1:17" ht="12.75" customHeight="1" x14ac:dyDescent="0.25">
      <c r="A17" s="21"/>
      <c r="B17" s="949"/>
      <c r="C17" s="950"/>
      <c r="D17" s="43" t="s">
        <v>77</v>
      </c>
      <c r="E17" s="43"/>
      <c r="F17" s="43"/>
      <c r="G17" s="45"/>
      <c r="H17" s="245">
        <v>18590.32799999999</v>
      </c>
      <c r="I17" s="246">
        <v>15429.240000000005</v>
      </c>
      <c r="J17" s="303">
        <v>12062289.626000004</v>
      </c>
      <c r="K17" s="283">
        <v>9445439.0080000069</v>
      </c>
      <c r="L17" s="247">
        <v>25274</v>
      </c>
      <c r="M17" s="248">
        <v>23646</v>
      </c>
      <c r="N17" s="362">
        <v>10538</v>
      </c>
      <c r="O17" s="248">
        <v>10110</v>
      </c>
      <c r="P17" s="249">
        <v>54070.63297466658</v>
      </c>
      <c r="Q17" s="250">
        <v>51014.821036767447</v>
      </c>
    </row>
    <row r="18" spans="1:17" ht="12.75" customHeight="1" x14ac:dyDescent="0.25">
      <c r="A18" s="21"/>
      <c r="B18" s="949"/>
      <c r="C18" s="950"/>
      <c r="D18" s="43" t="s">
        <v>78</v>
      </c>
      <c r="E18" s="43"/>
      <c r="F18" s="43"/>
      <c r="G18" s="45"/>
      <c r="H18" s="245">
        <v>3148.8260000000018</v>
      </c>
      <c r="I18" s="246">
        <v>2525.9700000000012</v>
      </c>
      <c r="J18" s="303">
        <v>1609429.7760000003</v>
      </c>
      <c r="K18" s="283">
        <v>1223014.0899999992</v>
      </c>
      <c r="L18" s="247">
        <v>6250</v>
      </c>
      <c r="M18" s="248">
        <v>5884</v>
      </c>
      <c r="N18" s="362">
        <v>2976</v>
      </c>
      <c r="O18" s="248">
        <v>2836</v>
      </c>
      <c r="P18" s="249">
        <v>42593.381787370898</v>
      </c>
      <c r="Q18" s="250">
        <v>40348.001295871763</v>
      </c>
    </row>
    <row r="19" spans="1:17" ht="12.75" customHeight="1" x14ac:dyDescent="0.25">
      <c r="A19" s="21"/>
      <c r="B19" s="951"/>
      <c r="C19" s="952"/>
      <c r="D19" s="35" t="s">
        <v>79</v>
      </c>
      <c r="E19" s="35"/>
      <c r="F19" s="35"/>
      <c r="G19" s="37"/>
      <c r="H19" s="251">
        <v>1976.8140000000001</v>
      </c>
      <c r="I19" s="252">
        <v>1753.5980000000006</v>
      </c>
      <c r="J19" s="304">
        <v>1048357.3579999998</v>
      </c>
      <c r="K19" s="286">
        <v>876711.19800000021</v>
      </c>
      <c r="L19" s="253">
        <v>3292</v>
      </c>
      <c r="M19" s="254">
        <v>3130</v>
      </c>
      <c r="N19" s="363">
        <v>1772</v>
      </c>
      <c r="O19" s="254">
        <v>1662</v>
      </c>
      <c r="P19" s="255">
        <v>44193.896424583516</v>
      </c>
      <c r="Q19" s="256">
        <v>41662.494197643922</v>
      </c>
    </row>
    <row r="20" spans="1:17" ht="12.75" customHeight="1" x14ac:dyDescent="0.25">
      <c r="A20" s="21"/>
      <c r="B20" s="222"/>
      <c r="C20" s="223" t="s">
        <v>80</v>
      </c>
      <c r="D20" s="224"/>
      <c r="E20" s="223"/>
      <c r="F20" s="223"/>
      <c r="G20" s="225"/>
      <c r="H20" s="257">
        <v>10949.085999999996</v>
      </c>
      <c r="I20" s="258">
        <v>3370.0859999999998</v>
      </c>
      <c r="J20" s="354">
        <v>6575394.0179999983</v>
      </c>
      <c r="K20" s="355">
        <v>2082979.7219999996</v>
      </c>
      <c r="L20" s="153">
        <v>16364</v>
      </c>
      <c r="M20" s="259">
        <v>6900</v>
      </c>
      <c r="N20" s="364">
        <v>6106</v>
      </c>
      <c r="O20" s="259">
        <v>2720</v>
      </c>
      <c r="P20" s="260">
        <v>50045.227656445488</v>
      </c>
      <c r="Q20" s="261">
        <v>51506.591671547845</v>
      </c>
    </row>
    <row r="21" spans="1:17" ht="12.75" customHeight="1" thickBot="1" x14ac:dyDescent="0.3">
      <c r="A21" s="21"/>
      <c r="B21" s="132"/>
      <c r="C21" s="61" t="s">
        <v>190</v>
      </c>
      <c r="D21" s="67"/>
      <c r="E21" s="67"/>
      <c r="F21" s="67"/>
      <c r="G21" s="133"/>
      <c r="H21" s="262">
        <v>38819.753999999986</v>
      </c>
      <c r="I21" s="263">
        <v>27416.684000000027</v>
      </c>
      <c r="J21" s="356">
        <v>18772908.773999985</v>
      </c>
      <c r="K21" s="357">
        <v>12871105.220000004</v>
      </c>
      <c r="L21" s="264">
        <v>44028</v>
      </c>
      <c r="M21" s="265">
        <v>32988</v>
      </c>
      <c r="N21" s="365">
        <v>29064</v>
      </c>
      <c r="O21" s="265">
        <v>22180</v>
      </c>
      <c r="P21" s="266">
        <v>40299.303918824407</v>
      </c>
      <c r="Q21" s="267">
        <v>39121.875631154588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57</v>
      </c>
    </row>
    <row r="23" spans="1:17" x14ac:dyDescent="0.25">
      <c r="H23" s="589"/>
    </row>
    <row r="24" spans="1:17" x14ac:dyDescent="0.25">
      <c r="H24" s="589"/>
      <c r="J24" s="64"/>
      <c r="K24" s="64"/>
      <c r="P24" s="65"/>
      <c r="Q24" s="65"/>
    </row>
    <row r="25" spans="1:17" x14ac:dyDescent="0.25">
      <c r="H25" s="589"/>
      <c r="J25" s="64"/>
      <c r="K25" s="64"/>
      <c r="P25" s="65"/>
      <c r="Q25" s="65"/>
    </row>
    <row r="26" spans="1:17" x14ac:dyDescent="0.25">
      <c r="H26" s="589"/>
      <c r="J26" s="64"/>
      <c r="K26" s="64"/>
      <c r="P26" s="65"/>
      <c r="Q26" s="65"/>
    </row>
    <row r="27" spans="1:17" x14ac:dyDescent="0.25">
      <c r="H27" s="589"/>
      <c r="J27" s="64"/>
      <c r="K27" s="64"/>
      <c r="P27" s="65"/>
      <c r="Q27" s="65"/>
    </row>
    <row r="28" spans="1:17" x14ac:dyDescent="0.25">
      <c r="H28" s="589"/>
      <c r="J28" s="64"/>
      <c r="K28" s="64"/>
      <c r="P28" s="65"/>
      <c r="Q28" s="65"/>
    </row>
    <row r="29" spans="1:17" x14ac:dyDescent="0.25">
      <c r="H29" s="589"/>
      <c r="J29" s="64"/>
      <c r="K29" s="64"/>
      <c r="P29" s="65"/>
      <c r="Q29" s="65"/>
    </row>
    <row r="30" spans="1:17" x14ac:dyDescent="0.25">
      <c r="H30" s="589"/>
      <c r="J30" s="64"/>
      <c r="K30" s="64"/>
      <c r="P30" s="65"/>
      <c r="Q30" s="65"/>
    </row>
    <row r="31" spans="1:17" x14ac:dyDescent="0.25">
      <c r="H31" s="589"/>
      <c r="J31" s="64"/>
      <c r="K31" s="64"/>
      <c r="P31" s="65"/>
      <c r="Q31" s="65"/>
    </row>
    <row r="32" spans="1:17" x14ac:dyDescent="0.25">
      <c r="H32" s="589"/>
      <c r="J32" s="64"/>
      <c r="K32" s="64"/>
      <c r="P32" s="65"/>
      <c r="Q32" s="65"/>
    </row>
    <row r="33" spans="9:17" x14ac:dyDescent="0.25">
      <c r="I33" s="63"/>
      <c r="J33" s="64"/>
      <c r="K33" s="64"/>
      <c r="P33" s="65"/>
      <c r="Q33" s="65"/>
    </row>
    <row r="34" spans="9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80" priority="3" stopIfTrue="1">
      <formula>Q6=" "</formula>
    </cfRule>
  </conditionalFormatting>
  <conditionalFormatting sqref="E2">
    <cfRule type="expression" dxfId="179" priority="4" stopIfTrue="1">
      <formula>#REF!=" ?"</formula>
    </cfRule>
  </conditionalFormatting>
  <conditionalFormatting sqref="Q22">
    <cfRule type="expression" dxfId="178" priority="2" stopIfTrue="1">
      <formula>R22=" "</formula>
    </cfRule>
  </conditionalFormatting>
  <conditionalFormatting sqref="B6">
    <cfRule type="expression" dxfId="17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/>
      <c r="I4" s="13"/>
      <c r="J4" s="13" t="s">
        <v>112</v>
      </c>
      <c r="K4" s="13"/>
      <c r="L4" s="13"/>
      <c r="M4" s="13"/>
      <c r="N4" s="13" t="s">
        <v>36</v>
      </c>
      <c r="O4" s="13"/>
      <c r="P4" s="13"/>
      <c r="Q4" s="13"/>
    </row>
    <row r="5" spans="1:17" s="9" customFormat="1" ht="26.1" customHeight="1" x14ac:dyDescent="0.25">
      <c r="B5" s="14" t="s">
        <v>37</v>
      </c>
      <c r="C5" s="14"/>
      <c r="D5" s="14"/>
      <c r="E5" s="14"/>
      <c r="F5" s="14"/>
      <c r="G5" s="14"/>
      <c r="H5" s="14"/>
      <c r="I5" s="14"/>
      <c r="J5" s="14" t="s">
        <v>96</v>
      </c>
      <c r="K5" s="14"/>
      <c r="L5" s="14"/>
      <c r="M5" s="14"/>
      <c r="N5" s="14" t="s">
        <v>39</v>
      </c>
      <c r="O5" s="14"/>
      <c r="P5" s="14"/>
      <c r="Q5" s="14"/>
    </row>
    <row r="6" spans="1:17" s="15" customFormat="1" ht="21" customHeight="1" thickBot="1" x14ac:dyDescent="0.3">
      <c r="B6" s="612" t="s">
        <v>659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87" t="s">
        <v>189</v>
      </c>
      <c r="C7" s="913"/>
      <c r="D7" s="913"/>
      <c r="E7" s="913"/>
      <c r="F7" s="913"/>
      <c r="G7" s="914"/>
      <c r="H7" s="953" t="s">
        <v>65</v>
      </c>
      <c r="I7" s="907"/>
      <c r="J7" s="940" t="s">
        <v>66</v>
      </c>
      <c r="K7" s="955"/>
      <c r="L7" s="940" t="s">
        <v>67</v>
      </c>
      <c r="M7" s="913"/>
      <c r="N7" s="913"/>
      <c r="O7" s="955"/>
      <c r="P7" s="940" t="s">
        <v>68</v>
      </c>
      <c r="Q7" s="941"/>
    </row>
    <row r="8" spans="1:17" ht="15" customHeight="1" x14ac:dyDescent="0.25">
      <c r="A8" s="19"/>
      <c r="B8" s="915"/>
      <c r="C8" s="916"/>
      <c r="D8" s="916"/>
      <c r="E8" s="916"/>
      <c r="F8" s="916"/>
      <c r="G8" s="917"/>
      <c r="H8" s="954"/>
      <c r="I8" s="908"/>
      <c r="J8" s="942"/>
      <c r="K8" s="956"/>
      <c r="L8" s="942"/>
      <c r="M8" s="916"/>
      <c r="N8" s="916"/>
      <c r="O8" s="956"/>
      <c r="P8" s="942"/>
      <c r="Q8" s="943"/>
    </row>
    <row r="9" spans="1:17" ht="15" customHeight="1" x14ac:dyDescent="0.25">
      <c r="A9" s="19"/>
      <c r="B9" s="915"/>
      <c r="C9" s="916"/>
      <c r="D9" s="916"/>
      <c r="E9" s="916"/>
      <c r="F9" s="916"/>
      <c r="G9" s="917"/>
      <c r="H9" s="954"/>
      <c r="I9" s="908"/>
      <c r="J9" s="942"/>
      <c r="K9" s="956"/>
      <c r="L9" s="942"/>
      <c r="M9" s="916"/>
      <c r="N9" s="916"/>
      <c r="O9" s="956"/>
      <c r="P9" s="942"/>
      <c r="Q9" s="943"/>
    </row>
    <row r="10" spans="1:17" ht="27.75" customHeight="1" x14ac:dyDescent="0.25">
      <c r="A10" s="19"/>
      <c r="B10" s="915"/>
      <c r="C10" s="916"/>
      <c r="D10" s="916"/>
      <c r="E10" s="916"/>
      <c r="F10" s="916"/>
      <c r="G10" s="917"/>
      <c r="H10" s="954"/>
      <c r="I10" s="908"/>
      <c r="J10" s="942"/>
      <c r="K10" s="916"/>
      <c r="L10" s="944" t="s">
        <v>69</v>
      </c>
      <c r="M10" s="945"/>
      <c r="N10" s="945" t="s">
        <v>70</v>
      </c>
      <c r="O10" s="946"/>
      <c r="P10" s="942"/>
      <c r="Q10" s="943"/>
    </row>
    <row r="11" spans="1:17" ht="26.25" thickBot="1" x14ac:dyDescent="0.3">
      <c r="A11" s="19"/>
      <c r="B11" s="918"/>
      <c r="C11" s="919"/>
      <c r="D11" s="919"/>
      <c r="E11" s="919"/>
      <c r="F11" s="919"/>
      <c r="G11" s="920"/>
      <c r="H11" s="53" t="s">
        <v>71</v>
      </c>
      <c r="I11" s="226" t="s">
        <v>72</v>
      </c>
      <c r="J11" s="54" t="s">
        <v>71</v>
      </c>
      <c r="K11" s="226" t="s">
        <v>72</v>
      </c>
      <c r="L11" s="54" t="s">
        <v>71</v>
      </c>
      <c r="M11" s="55" t="s">
        <v>72</v>
      </c>
      <c r="N11" s="55" t="s">
        <v>71</v>
      </c>
      <c r="O11" s="227" t="s">
        <v>72</v>
      </c>
      <c r="P11" s="54" t="s">
        <v>71</v>
      </c>
      <c r="Q11" s="228" t="s">
        <v>72</v>
      </c>
    </row>
    <row r="12" spans="1:17" ht="12.75" customHeight="1" thickTop="1" thickBot="1" x14ac:dyDescent="0.3">
      <c r="A12" s="21"/>
      <c r="B12" s="56" t="s">
        <v>102</v>
      </c>
      <c r="C12" s="57"/>
      <c r="D12" s="57"/>
      <c r="E12" s="57"/>
      <c r="F12" s="58"/>
      <c r="G12" s="59"/>
      <c r="H12" s="229">
        <v>2826.0139999999997</v>
      </c>
      <c r="I12" s="230">
        <v>28.2</v>
      </c>
      <c r="J12" s="301">
        <v>1533488.9599999997</v>
      </c>
      <c r="K12" s="277">
        <v>17336</v>
      </c>
      <c r="L12" s="146">
        <v>3574</v>
      </c>
      <c r="M12" s="231">
        <v>36</v>
      </c>
      <c r="N12" s="359">
        <v>1856</v>
      </c>
      <c r="O12" s="231">
        <v>28</v>
      </c>
      <c r="P12" s="232">
        <v>45219.431562146063</v>
      </c>
      <c r="Q12" s="233">
        <v>51229.314420803777</v>
      </c>
    </row>
    <row r="13" spans="1:17" ht="12.75" customHeight="1" thickTop="1" x14ac:dyDescent="0.25">
      <c r="A13" s="21"/>
      <c r="B13" s="60"/>
      <c r="C13" s="22" t="s">
        <v>73</v>
      </c>
      <c r="D13" s="22"/>
      <c r="E13" s="22"/>
      <c r="F13" s="23"/>
      <c r="G13" s="24"/>
      <c r="H13" s="234">
        <v>1660.4860000000001</v>
      </c>
      <c r="I13" s="235">
        <v>28.2</v>
      </c>
      <c r="J13" s="313">
        <v>953994.1259999997</v>
      </c>
      <c r="K13" s="312">
        <v>17336</v>
      </c>
      <c r="L13" s="148">
        <v>2256</v>
      </c>
      <c r="M13" s="236">
        <v>36</v>
      </c>
      <c r="N13" s="360">
        <v>864</v>
      </c>
      <c r="O13" s="236">
        <v>28</v>
      </c>
      <c r="P13" s="237">
        <v>47877.254309882752</v>
      </c>
      <c r="Q13" s="238">
        <v>51229.314420803777</v>
      </c>
    </row>
    <row r="14" spans="1:17" ht="12.75" customHeight="1" x14ac:dyDescent="0.25">
      <c r="A14" s="21"/>
      <c r="B14" s="947" t="s">
        <v>48</v>
      </c>
      <c r="C14" s="948"/>
      <c r="D14" s="27" t="s">
        <v>74</v>
      </c>
      <c r="E14" s="27"/>
      <c r="F14" s="27"/>
      <c r="G14" s="29"/>
      <c r="H14" s="239">
        <v>104.602</v>
      </c>
      <c r="I14" s="240">
        <v>0</v>
      </c>
      <c r="J14" s="302">
        <v>46481.876000000004</v>
      </c>
      <c r="K14" s="280">
        <v>0</v>
      </c>
      <c r="L14" s="241">
        <v>140</v>
      </c>
      <c r="M14" s="242">
        <v>0</v>
      </c>
      <c r="N14" s="361">
        <v>56</v>
      </c>
      <c r="O14" s="242">
        <v>0</v>
      </c>
      <c r="P14" s="243">
        <v>37030.741923353926</v>
      </c>
      <c r="Q14" s="244" t="s">
        <v>681</v>
      </c>
    </row>
    <row r="15" spans="1:17" ht="12.75" customHeight="1" x14ac:dyDescent="0.25">
      <c r="A15" s="21"/>
      <c r="B15" s="949"/>
      <c r="C15" s="950"/>
      <c r="D15" s="43" t="s">
        <v>75</v>
      </c>
      <c r="E15" s="43"/>
      <c r="F15" s="43"/>
      <c r="G15" s="45"/>
      <c r="H15" s="245">
        <v>137.61800000000005</v>
      </c>
      <c r="I15" s="246">
        <v>1.2</v>
      </c>
      <c r="J15" s="303">
        <v>103610.45800000001</v>
      </c>
      <c r="K15" s="283">
        <v>936</v>
      </c>
      <c r="L15" s="247">
        <v>200</v>
      </c>
      <c r="M15" s="248">
        <v>4</v>
      </c>
      <c r="N15" s="362">
        <v>32</v>
      </c>
      <c r="O15" s="248">
        <v>2</v>
      </c>
      <c r="P15" s="249">
        <v>62740.374321188596</v>
      </c>
      <c r="Q15" s="250">
        <v>65000</v>
      </c>
    </row>
    <row r="16" spans="1:17" ht="12.75" customHeight="1" x14ac:dyDescent="0.25">
      <c r="A16" s="21"/>
      <c r="B16" s="949"/>
      <c r="C16" s="950"/>
      <c r="D16" s="43" t="s">
        <v>76</v>
      </c>
      <c r="E16" s="43"/>
      <c r="F16" s="43"/>
      <c r="G16" s="45"/>
      <c r="H16" s="245">
        <v>434.28400000000005</v>
      </c>
      <c r="I16" s="246">
        <v>4</v>
      </c>
      <c r="J16" s="303">
        <v>290336.06400000007</v>
      </c>
      <c r="K16" s="283">
        <v>2776</v>
      </c>
      <c r="L16" s="247">
        <v>520</v>
      </c>
      <c r="M16" s="248">
        <v>4</v>
      </c>
      <c r="N16" s="362">
        <v>178</v>
      </c>
      <c r="O16" s="248">
        <v>2</v>
      </c>
      <c r="P16" s="249">
        <v>55711.635703825152</v>
      </c>
      <c r="Q16" s="250">
        <v>57833.333333333336</v>
      </c>
    </row>
    <row r="17" spans="1:17" ht="12.75" customHeight="1" x14ac:dyDescent="0.25">
      <c r="A17" s="21"/>
      <c r="B17" s="949"/>
      <c r="C17" s="950"/>
      <c r="D17" s="43" t="s">
        <v>77</v>
      </c>
      <c r="E17" s="43"/>
      <c r="F17" s="43"/>
      <c r="G17" s="45"/>
      <c r="H17" s="245">
        <v>808.10600000000034</v>
      </c>
      <c r="I17" s="246">
        <v>11.8</v>
      </c>
      <c r="J17" s="303">
        <v>429514.74799999985</v>
      </c>
      <c r="K17" s="283">
        <v>7954</v>
      </c>
      <c r="L17" s="247">
        <v>1142</v>
      </c>
      <c r="M17" s="248">
        <v>14</v>
      </c>
      <c r="N17" s="362">
        <v>498</v>
      </c>
      <c r="O17" s="248">
        <v>14</v>
      </c>
      <c r="P17" s="249">
        <v>44292.327574187839</v>
      </c>
      <c r="Q17" s="250">
        <v>56172.316384180791</v>
      </c>
    </row>
    <row r="18" spans="1:17" ht="12.75" customHeight="1" x14ac:dyDescent="0.25">
      <c r="A18" s="21"/>
      <c r="B18" s="949"/>
      <c r="C18" s="950"/>
      <c r="D18" s="43" t="s">
        <v>78</v>
      </c>
      <c r="E18" s="43"/>
      <c r="F18" s="43"/>
      <c r="G18" s="45"/>
      <c r="H18" s="245">
        <v>112.232</v>
      </c>
      <c r="I18" s="246">
        <v>11.2</v>
      </c>
      <c r="J18" s="303">
        <v>57673.462000000021</v>
      </c>
      <c r="K18" s="283">
        <v>5670</v>
      </c>
      <c r="L18" s="247">
        <v>178</v>
      </c>
      <c r="M18" s="248">
        <v>14</v>
      </c>
      <c r="N18" s="362">
        <v>70</v>
      </c>
      <c r="O18" s="248">
        <v>10</v>
      </c>
      <c r="P18" s="249">
        <v>42823.097096490623</v>
      </c>
      <c r="Q18" s="250">
        <v>42187.500000000007</v>
      </c>
    </row>
    <row r="19" spans="1:17" ht="12.75" customHeight="1" x14ac:dyDescent="0.25">
      <c r="A19" s="21"/>
      <c r="B19" s="951"/>
      <c r="C19" s="952"/>
      <c r="D19" s="35" t="s">
        <v>79</v>
      </c>
      <c r="E19" s="35"/>
      <c r="F19" s="35"/>
      <c r="G19" s="37"/>
      <c r="H19" s="251">
        <v>63.641999999999996</v>
      </c>
      <c r="I19" s="252">
        <v>0</v>
      </c>
      <c r="J19" s="304">
        <v>26377.517999999996</v>
      </c>
      <c r="K19" s="286">
        <v>0</v>
      </c>
      <c r="L19" s="253">
        <v>76</v>
      </c>
      <c r="M19" s="254">
        <v>0</v>
      </c>
      <c r="N19" s="363">
        <v>30</v>
      </c>
      <c r="O19" s="254">
        <v>0</v>
      </c>
      <c r="P19" s="255">
        <v>34538.928694887021</v>
      </c>
      <c r="Q19" s="256" t="s">
        <v>681</v>
      </c>
    </row>
    <row r="20" spans="1:17" ht="12.75" customHeight="1" x14ac:dyDescent="0.25">
      <c r="A20" s="21"/>
      <c r="B20" s="222"/>
      <c r="C20" s="223" t="s">
        <v>80</v>
      </c>
      <c r="D20" s="224"/>
      <c r="E20" s="223"/>
      <c r="F20" s="223"/>
      <c r="G20" s="225"/>
      <c r="H20" s="257">
        <v>18.979999999999997</v>
      </c>
      <c r="I20" s="258">
        <v>0</v>
      </c>
      <c r="J20" s="354">
        <v>8995.4560000000001</v>
      </c>
      <c r="K20" s="355">
        <v>0</v>
      </c>
      <c r="L20" s="153">
        <v>28</v>
      </c>
      <c r="M20" s="259">
        <v>0</v>
      </c>
      <c r="N20" s="364">
        <v>12</v>
      </c>
      <c r="O20" s="259">
        <v>0</v>
      </c>
      <c r="P20" s="260">
        <v>39495.328415876364</v>
      </c>
      <c r="Q20" s="261" t="s">
        <v>681</v>
      </c>
    </row>
    <row r="21" spans="1:17" ht="12.75" customHeight="1" thickBot="1" x14ac:dyDescent="0.3">
      <c r="A21" s="21"/>
      <c r="B21" s="132"/>
      <c r="C21" s="61" t="s">
        <v>190</v>
      </c>
      <c r="D21" s="67"/>
      <c r="E21" s="67"/>
      <c r="F21" s="67"/>
      <c r="G21" s="133"/>
      <c r="H21" s="262">
        <v>1146.55</v>
      </c>
      <c r="I21" s="263">
        <v>0</v>
      </c>
      <c r="J21" s="356">
        <v>570499.37799999991</v>
      </c>
      <c r="K21" s="357">
        <v>0</v>
      </c>
      <c r="L21" s="264">
        <v>1290</v>
      </c>
      <c r="M21" s="265">
        <v>0</v>
      </c>
      <c r="N21" s="365">
        <v>980</v>
      </c>
      <c r="O21" s="265">
        <v>0</v>
      </c>
      <c r="P21" s="266">
        <v>41464.929425959032</v>
      </c>
      <c r="Q21" s="267" t="s">
        <v>681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57</v>
      </c>
    </row>
    <row r="24" spans="1:17" x14ac:dyDescent="0.25">
      <c r="H24" s="589"/>
      <c r="I24" s="63"/>
      <c r="J24" s="64"/>
      <c r="K24" s="64"/>
      <c r="P24" s="65"/>
      <c r="Q24" s="65"/>
    </row>
    <row r="25" spans="1:17" x14ac:dyDescent="0.25">
      <c r="H25" s="589"/>
      <c r="I25" s="63"/>
      <c r="J25" s="64"/>
      <c r="K25" s="64"/>
      <c r="P25" s="65"/>
      <c r="Q25" s="65"/>
    </row>
    <row r="26" spans="1:17" x14ac:dyDescent="0.25">
      <c r="H26" s="589"/>
      <c r="I26" s="63"/>
      <c r="J26" s="64"/>
      <c r="K26" s="64"/>
      <c r="P26" s="65"/>
      <c r="Q26" s="65"/>
    </row>
    <row r="27" spans="1:17" x14ac:dyDescent="0.25">
      <c r="H27" s="589"/>
      <c r="I27" s="63"/>
      <c r="J27" s="64"/>
      <c r="K27" s="64"/>
      <c r="P27" s="65"/>
      <c r="Q27" s="65"/>
    </row>
    <row r="28" spans="1:17" x14ac:dyDescent="0.25">
      <c r="H28" s="589"/>
      <c r="I28" s="63"/>
      <c r="J28" s="64"/>
      <c r="K28" s="64"/>
      <c r="P28" s="65"/>
      <c r="Q28" s="65"/>
    </row>
    <row r="29" spans="1:17" x14ac:dyDescent="0.25">
      <c r="H29" s="589"/>
      <c r="I29" s="63"/>
      <c r="J29" s="64"/>
      <c r="K29" s="64"/>
      <c r="P29" s="65"/>
      <c r="Q29" s="65"/>
    </row>
    <row r="30" spans="1:17" x14ac:dyDescent="0.25">
      <c r="H30" s="589"/>
      <c r="I30" s="63"/>
      <c r="J30" s="64"/>
      <c r="K30" s="64"/>
      <c r="P30" s="65"/>
      <c r="Q30" s="65"/>
    </row>
    <row r="31" spans="1:17" x14ac:dyDescent="0.25">
      <c r="H31" s="589"/>
      <c r="I31" s="63"/>
      <c r="J31" s="64"/>
      <c r="K31" s="64"/>
      <c r="P31" s="65"/>
      <c r="Q31" s="65"/>
    </row>
    <row r="32" spans="1:17" x14ac:dyDescent="0.25">
      <c r="H32" s="589"/>
      <c r="I32" s="63"/>
      <c r="J32" s="64"/>
      <c r="K32" s="64"/>
      <c r="P32" s="65"/>
      <c r="Q32" s="65"/>
    </row>
    <row r="33" spans="8:17" x14ac:dyDescent="0.25">
      <c r="H33" s="589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76" priority="3" stopIfTrue="1">
      <formula>Q6=" "</formula>
    </cfRule>
  </conditionalFormatting>
  <conditionalFormatting sqref="E2">
    <cfRule type="expression" dxfId="175" priority="4" stopIfTrue="1">
      <formula>#REF!=" ?"</formula>
    </cfRule>
  </conditionalFormatting>
  <conditionalFormatting sqref="Q22">
    <cfRule type="expression" dxfId="174" priority="2" stopIfTrue="1">
      <formula>R22=" "</formula>
    </cfRule>
  </conditionalFormatting>
  <conditionalFormatting sqref="B6">
    <cfRule type="expression" dxfId="1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81</v>
      </c>
      <c r="C2" s="10"/>
      <c r="D2" s="10"/>
      <c r="E2" s="10"/>
      <c r="F2" s="12" t="s">
        <v>113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34</v>
      </c>
      <c r="C4" s="194"/>
      <c r="D4" s="194"/>
      <c r="E4" s="194"/>
      <c r="F4" s="194"/>
      <c r="G4" s="194"/>
      <c r="H4" s="194" t="s">
        <v>112</v>
      </c>
      <c r="I4" s="194"/>
      <c r="J4" s="194"/>
      <c r="K4" s="194"/>
      <c r="L4" s="194"/>
      <c r="M4" s="194"/>
      <c r="N4" s="194" t="s">
        <v>36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37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 t="s">
        <v>64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2" t="s">
        <v>659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87" t="s">
        <v>189</v>
      </c>
      <c r="C7" s="913"/>
      <c r="D7" s="913"/>
      <c r="E7" s="913"/>
      <c r="F7" s="913"/>
      <c r="G7" s="914"/>
      <c r="H7" s="921" t="s">
        <v>60</v>
      </c>
      <c r="I7" s="922"/>
      <c r="J7" s="922"/>
      <c r="K7" s="922"/>
      <c r="L7" s="922"/>
      <c r="M7" s="922"/>
      <c r="N7" s="924" t="s">
        <v>61</v>
      </c>
      <c r="O7" s="922"/>
      <c r="P7" s="922"/>
      <c r="Q7" s="922"/>
      <c r="R7" s="922"/>
      <c r="S7" s="923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915"/>
      <c r="C8" s="916"/>
      <c r="D8" s="916"/>
      <c r="E8" s="916"/>
      <c r="F8" s="916"/>
      <c r="G8" s="917"/>
      <c r="H8" s="957" t="s">
        <v>41</v>
      </c>
      <c r="I8" s="958"/>
      <c r="J8" s="937" t="s">
        <v>43</v>
      </c>
      <c r="K8" s="958"/>
      <c r="L8" s="937" t="s">
        <v>114</v>
      </c>
      <c r="M8" s="961"/>
      <c r="N8" s="963" t="s">
        <v>41</v>
      </c>
      <c r="O8" s="958"/>
      <c r="P8" s="937" t="s">
        <v>43</v>
      </c>
      <c r="Q8" s="958"/>
      <c r="R8" s="937" t="s">
        <v>114</v>
      </c>
      <c r="S8" s="965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915"/>
      <c r="C9" s="916"/>
      <c r="D9" s="916"/>
      <c r="E9" s="916"/>
      <c r="F9" s="916"/>
      <c r="G9" s="917"/>
      <c r="H9" s="959"/>
      <c r="I9" s="960"/>
      <c r="J9" s="938"/>
      <c r="K9" s="960"/>
      <c r="L9" s="938"/>
      <c r="M9" s="962"/>
      <c r="N9" s="964"/>
      <c r="O9" s="960"/>
      <c r="P9" s="938"/>
      <c r="Q9" s="960"/>
      <c r="R9" s="938"/>
      <c r="S9" s="966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915"/>
      <c r="C10" s="916"/>
      <c r="D10" s="916"/>
      <c r="E10" s="916"/>
      <c r="F10" s="916"/>
      <c r="G10" s="917"/>
      <c r="H10" s="959"/>
      <c r="I10" s="960"/>
      <c r="J10" s="938"/>
      <c r="K10" s="960"/>
      <c r="L10" s="938"/>
      <c r="M10" s="962"/>
      <c r="N10" s="964"/>
      <c r="O10" s="960"/>
      <c r="P10" s="938"/>
      <c r="Q10" s="960"/>
      <c r="R10" s="938"/>
      <c r="S10" s="966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918"/>
      <c r="C11" s="919"/>
      <c r="D11" s="919"/>
      <c r="E11" s="919"/>
      <c r="F11" s="919"/>
      <c r="G11" s="920"/>
      <c r="H11" s="272" t="s">
        <v>71</v>
      </c>
      <c r="I11" s="307" t="s">
        <v>72</v>
      </c>
      <c r="J11" s="273" t="s">
        <v>71</v>
      </c>
      <c r="K11" s="307" t="s">
        <v>72</v>
      </c>
      <c r="L11" s="273" t="s">
        <v>71</v>
      </c>
      <c r="M11" s="308" t="s">
        <v>72</v>
      </c>
      <c r="N11" s="274" t="s">
        <v>71</v>
      </c>
      <c r="O11" s="307" t="s">
        <v>72</v>
      </c>
      <c r="P11" s="273" t="s">
        <v>71</v>
      </c>
      <c r="Q11" s="307" t="s">
        <v>72</v>
      </c>
      <c r="R11" s="273" t="s">
        <v>71</v>
      </c>
      <c r="S11" s="309" t="s">
        <v>72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102</v>
      </c>
      <c r="C12" s="57"/>
      <c r="D12" s="57"/>
      <c r="E12" s="57"/>
      <c r="F12" s="58"/>
      <c r="G12" s="59"/>
      <c r="H12" s="229">
        <v>44860.383999999991</v>
      </c>
      <c r="I12" s="277">
        <v>31705.045999999995</v>
      </c>
      <c r="J12" s="301">
        <v>23272136.943999998</v>
      </c>
      <c r="K12" s="277">
        <v>16144015.655999996</v>
      </c>
      <c r="L12" s="232">
        <v>43230.676432313507</v>
      </c>
      <c r="M12" s="278">
        <v>42432.824036905666</v>
      </c>
      <c r="N12" s="279">
        <v>45276.886000000035</v>
      </c>
      <c r="O12" s="277">
        <v>29652.510000000017</v>
      </c>
      <c r="P12" s="301">
        <v>31934035.634000003</v>
      </c>
      <c r="Q12" s="277">
        <v>20836202.04000001</v>
      </c>
      <c r="R12" s="232">
        <v>58775.456336963303</v>
      </c>
      <c r="S12" s="233">
        <v>58556.600098946095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73</v>
      </c>
      <c r="D13" s="22"/>
      <c r="E13" s="22"/>
      <c r="F13" s="23"/>
      <c r="G13" s="24"/>
      <c r="H13" s="234">
        <v>14333.816000000013</v>
      </c>
      <c r="I13" s="312">
        <v>11852.547999999997</v>
      </c>
      <c r="J13" s="313">
        <v>9208745.6779999994</v>
      </c>
      <c r="K13" s="312">
        <v>7272321.7939999988</v>
      </c>
      <c r="L13" s="237">
        <v>53537.416216774785</v>
      </c>
      <c r="M13" s="314">
        <v>51130.509335770395</v>
      </c>
      <c r="N13" s="315">
        <v>24869.084000000003</v>
      </c>
      <c r="O13" s="312">
        <v>18718.23799999999</v>
      </c>
      <c r="P13" s="313">
        <v>20069629.274000023</v>
      </c>
      <c r="Q13" s="312">
        <v>14753810.960000005</v>
      </c>
      <c r="R13" s="237">
        <v>67250.933173359677</v>
      </c>
      <c r="S13" s="238">
        <v>65683.759692908468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47" t="s">
        <v>48</v>
      </c>
      <c r="C14" s="948"/>
      <c r="D14" s="27" t="s">
        <v>74</v>
      </c>
      <c r="E14" s="27"/>
      <c r="F14" s="27"/>
      <c r="G14" s="29"/>
      <c r="H14" s="239">
        <v>433.40800000000002</v>
      </c>
      <c r="I14" s="280">
        <v>200.51399999999998</v>
      </c>
      <c r="J14" s="302">
        <v>271657.02599999995</v>
      </c>
      <c r="K14" s="280">
        <v>139463.43</v>
      </c>
      <c r="L14" s="243">
        <v>52232.735667085042</v>
      </c>
      <c r="M14" s="281">
        <v>57960.803235684296</v>
      </c>
      <c r="N14" s="282">
        <v>847.74000000000035</v>
      </c>
      <c r="O14" s="280">
        <v>432.0980000000003</v>
      </c>
      <c r="P14" s="302">
        <v>645326.06599999976</v>
      </c>
      <c r="Q14" s="280">
        <v>349252.37800000008</v>
      </c>
      <c r="R14" s="243">
        <v>63435.926306021451</v>
      </c>
      <c r="S14" s="244">
        <v>67355.935073370667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49"/>
      <c r="C15" s="950"/>
      <c r="D15" s="43" t="s">
        <v>75</v>
      </c>
      <c r="E15" s="43"/>
      <c r="F15" s="43"/>
      <c r="G15" s="45"/>
      <c r="H15" s="245">
        <v>702.48400000000015</v>
      </c>
      <c r="I15" s="283">
        <v>578.13200000000006</v>
      </c>
      <c r="J15" s="303">
        <v>765472.10600000015</v>
      </c>
      <c r="K15" s="283">
        <v>604548.37600000016</v>
      </c>
      <c r="L15" s="249">
        <v>90805.402210821398</v>
      </c>
      <c r="M15" s="284">
        <v>87141.053138960197</v>
      </c>
      <c r="N15" s="285">
        <v>3782.0939999999973</v>
      </c>
      <c r="O15" s="283">
        <v>2877.9020000000023</v>
      </c>
      <c r="P15" s="303">
        <v>4515061.6740000043</v>
      </c>
      <c r="Q15" s="283">
        <v>3452751.8580000005</v>
      </c>
      <c r="R15" s="249">
        <v>99483.286110816043</v>
      </c>
      <c r="S15" s="250">
        <v>99978.846222004722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49"/>
      <c r="C16" s="950"/>
      <c r="D16" s="43" t="s">
        <v>76</v>
      </c>
      <c r="E16" s="43"/>
      <c r="F16" s="43"/>
      <c r="G16" s="45"/>
      <c r="H16" s="245">
        <v>2372.5939999999987</v>
      </c>
      <c r="I16" s="283">
        <v>1939.445999999999</v>
      </c>
      <c r="J16" s="303">
        <v>1945025.82</v>
      </c>
      <c r="K16" s="283">
        <v>1543026.4919999994</v>
      </c>
      <c r="L16" s="249">
        <v>68315.727427448641</v>
      </c>
      <c r="M16" s="284">
        <v>66300.139833746347</v>
      </c>
      <c r="N16" s="285">
        <v>6364.6300000000047</v>
      </c>
      <c r="O16" s="283">
        <v>4810.8939999999984</v>
      </c>
      <c r="P16" s="303">
        <v>5902189.7719999999</v>
      </c>
      <c r="Q16" s="283">
        <v>4378301.9240000034</v>
      </c>
      <c r="R16" s="249">
        <v>77278.513859669198</v>
      </c>
      <c r="S16" s="250">
        <v>75840.060842468592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49"/>
      <c r="C17" s="950"/>
      <c r="D17" s="43" t="s">
        <v>77</v>
      </c>
      <c r="E17" s="43"/>
      <c r="F17" s="43"/>
      <c r="G17" s="45"/>
      <c r="H17" s="245">
        <v>8155.0240000000058</v>
      </c>
      <c r="I17" s="283">
        <v>6895.1399999999958</v>
      </c>
      <c r="J17" s="303">
        <v>4909941.9900000012</v>
      </c>
      <c r="K17" s="283">
        <v>3940637.0820000013</v>
      </c>
      <c r="L17" s="249">
        <v>50172.977112023189</v>
      </c>
      <c r="M17" s="284">
        <v>47625.780404748897</v>
      </c>
      <c r="N17" s="285">
        <v>11243.409999999989</v>
      </c>
      <c r="O17" s="283">
        <v>8545.9000000000106</v>
      </c>
      <c r="P17" s="303">
        <v>7581862.3840000024</v>
      </c>
      <c r="Q17" s="283">
        <v>5512755.9260000056</v>
      </c>
      <c r="R17" s="249">
        <v>56194.861286152001</v>
      </c>
      <c r="S17" s="250">
        <v>53756.342476119142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49"/>
      <c r="C18" s="950"/>
      <c r="D18" s="43" t="s">
        <v>78</v>
      </c>
      <c r="E18" s="43"/>
      <c r="F18" s="43"/>
      <c r="G18" s="45"/>
      <c r="H18" s="245">
        <v>1555.0880000000004</v>
      </c>
      <c r="I18" s="283">
        <v>1283.7740000000003</v>
      </c>
      <c r="J18" s="303">
        <v>762236.03200000012</v>
      </c>
      <c r="K18" s="283">
        <v>594817.10200000007</v>
      </c>
      <c r="L18" s="249">
        <v>40846.350388745414</v>
      </c>
      <c r="M18" s="284">
        <v>38611.228949436059</v>
      </c>
      <c r="N18" s="285">
        <v>1705.9700000000014</v>
      </c>
      <c r="O18" s="283">
        <v>1253.3960000000006</v>
      </c>
      <c r="P18" s="303">
        <v>904867.20600000001</v>
      </c>
      <c r="Q18" s="283">
        <v>633866.98799999908</v>
      </c>
      <c r="R18" s="249">
        <v>44201.012034209241</v>
      </c>
      <c r="S18" s="250">
        <v>42143.304270956578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51"/>
      <c r="C19" s="952"/>
      <c r="D19" s="35" t="s">
        <v>79</v>
      </c>
      <c r="E19" s="35"/>
      <c r="F19" s="35"/>
      <c r="G19" s="37"/>
      <c r="H19" s="251">
        <v>1115.2239999999999</v>
      </c>
      <c r="I19" s="286">
        <v>955.5440000000001</v>
      </c>
      <c r="J19" s="304">
        <v>554412.70400000003</v>
      </c>
      <c r="K19" s="286">
        <v>449829.31200000027</v>
      </c>
      <c r="L19" s="255">
        <v>41427.60437962837</v>
      </c>
      <c r="M19" s="287">
        <v>39229.774871696143</v>
      </c>
      <c r="N19" s="288">
        <v>925.23199999999997</v>
      </c>
      <c r="O19" s="286">
        <v>798.05400000000054</v>
      </c>
      <c r="P19" s="304">
        <v>520322.17199999944</v>
      </c>
      <c r="Q19" s="286">
        <v>426881.88599999994</v>
      </c>
      <c r="R19" s="255">
        <v>46864.11732408731</v>
      </c>
      <c r="S19" s="256">
        <v>44575.292524064753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80</v>
      </c>
      <c r="D20" s="224"/>
      <c r="E20" s="223"/>
      <c r="F20" s="223"/>
      <c r="G20" s="225"/>
      <c r="H20" s="289">
        <v>3932.7459999999978</v>
      </c>
      <c r="I20" s="290">
        <v>1379.7480000000005</v>
      </c>
      <c r="J20" s="305">
        <v>2036671.0039999995</v>
      </c>
      <c r="K20" s="290">
        <v>712936.96800000011</v>
      </c>
      <c r="L20" s="291">
        <v>43156.253586340616</v>
      </c>
      <c r="M20" s="292">
        <v>43059.612335006095</v>
      </c>
      <c r="N20" s="293">
        <v>7035.3199999999979</v>
      </c>
      <c r="O20" s="290">
        <v>1990.3379999999993</v>
      </c>
      <c r="P20" s="305">
        <v>4547718.4699999988</v>
      </c>
      <c r="Q20" s="290">
        <v>1370042.7539999995</v>
      </c>
      <c r="R20" s="291">
        <v>53867.704548857291</v>
      </c>
      <c r="S20" s="294">
        <v>57362.231691300673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190</v>
      </c>
      <c r="D21" s="67"/>
      <c r="E21" s="67"/>
      <c r="F21" s="67"/>
      <c r="G21" s="133"/>
      <c r="H21" s="295">
        <v>26593.821999999978</v>
      </c>
      <c r="I21" s="296">
        <v>18472.75</v>
      </c>
      <c r="J21" s="306">
        <v>12026720.262000002</v>
      </c>
      <c r="K21" s="296">
        <v>8158756.8939999975</v>
      </c>
      <c r="L21" s="297">
        <v>37686.447946444139</v>
      </c>
      <c r="M21" s="298">
        <v>36805.370496181298</v>
      </c>
      <c r="N21" s="299">
        <v>13372.482000000033</v>
      </c>
      <c r="O21" s="296">
        <v>8943.9340000000266</v>
      </c>
      <c r="P21" s="306">
        <v>7316687.889999982</v>
      </c>
      <c r="Q21" s="296">
        <v>4712348.3260000069</v>
      </c>
      <c r="R21" s="297">
        <v>45595.424307419547</v>
      </c>
      <c r="S21" s="300">
        <v>43906.37205432562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57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275"/>
      <c r="M25" s="275"/>
      <c r="R25" s="275"/>
      <c r="S25" s="2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275"/>
      <c r="M26" s="275"/>
      <c r="R26" s="275"/>
      <c r="S26" s="2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275"/>
      <c r="M27" s="275"/>
      <c r="R27" s="275"/>
      <c r="S27" s="2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275"/>
      <c r="M28" s="275"/>
      <c r="R28" s="275"/>
      <c r="S28" s="2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275"/>
      <c r="M29" s="275"/>
      <c r="R29" s="275"/>
      <c r="S29" s="2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275"/>
      <c r="M30" s="275"/>
      <c r="R30" s="275"/>
      <c r="S30" s="2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275"/>
      <c r="M31" s="275"/>
      <c r="R31" s="275"/>
      <c r="S31" s="2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275"/>
      <c r="M32" s="275"/>
      <c r="R32" s="275"/>
      <c r="S32" s="2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275"/>
      <c r="M33" s="275"/>
      <c r="R33" s="275"/>
      <c r="S33" s="2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72" priority="1" stopIfTrue="1">
      <formula>#REF!=" "</formula>
    </cfRule>
  </conditionalFormatting>
  <conditionalFormatting sqref="E6">
    <cfRule type="expression" dxfId="171" priority="74" stopIfTrue="1">
      <formula>#REF!=" "</formula>
    </cfRule>
  </conditionalFormatting>
  <conditionalFormatting sqref="R22">
    <cfRule type="expression" dxfId="170" priority="75" stopIfTrue="1">
      <formula>#REF!=" "</formula>
    </cfRule>
  </conditionalFormatting>
  <conditionalFormatting sqref="S22:Z22">
    <cfRule type="expression" dxfId="169" priority="7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116</v>
      </c>
      <c r="C2" s="10"/>
      <c r="D2" s="10"/>
      <c r="E2" s="10"/>
      <c r="F2" s="12" t="s">
        <v>115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34</v>
      </c>
      <c r="C4" s="194"/>
      <c r="D4" s="194"/>
      <c r="E4" s="194"/>
      <c r="F4" s="194"/>
      <c r="G4" s="194"/>
      <c r="H4" s="194" t="s">
        <v>112</v>
      </c>
      <c r="I4" s="194"/>
      <c r="J4" s="194"/>
      <c r="K4" s="194"/>
      <c r="L4" s="194"/>
      <c r="M4" s="194"/>
      <c r="N4" s="194" t="s">
        <v>36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37</v>
      </c>
      <c r="C5" s="14"/>
      <c r="D5" s="14"/>
      <c r="E5" s="14"/>
      <c r="F5" s="14"/>
      <c r="G5" s="14"/>
      <c r="H5" s="14" t="s">
        <v>38</v>
      </c>
      <c r="I5" s="14"/>
      <c r="J5" s="14"/>
      <c r="K5" s="14"/>
      <c r="L5" s="14"/>
      <c r="M5" s="14"/>
      <c r="N5" s="14" t="s">
        <v>64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2" t="s">
        <v>659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87" t="s">
        <v>189</v>
      </c>
      <c r="C7" s="913"/>
      <c r="D7" s="913"/>
      <c r="E7" s="913"/>
      <c r="F7" s="913"/>
      <c r="G7" s="914"/>
      <c r="H7" s="921" t="s">
        <v>60</v>
      </c>
      <c r="I7" s="922"/>
      <c r="J7" s="922"/>
      <c r="K7" s="922"/>
      <c r="L7" s="922"/>
      <c r="M7" s="922"/>
      <c r="N7" s="924" t="s">
        <v>61</v>
      </c>
      <c r="O7" s="922"/>
      <c r="P7" s="922"/>
      <c r="Q7" s="922"/>
      <c r="R7" s="922"/>
      <c r="S7" s="923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915"/>
      <c r="C8" s="916"/>
      <c r="D8" s="916"/>
      <c r="E8" s="916"/>
      <c r="F8" s="916"/>
      <c r="G8" s="917"/>
      <c r="H8" s="957" t="s">
        <v>41</v>
      </c>
      <c r="I8" s="958"/>
      <c r="J8" s="937" t="s">
        <v>43</v>
      </c>
      <c r="K8" s="958"/>
      <c r="L8" s="937" t="s">
        <v>114</v>
      </c>
      <c r="M8" s="961"/>
      <c r="N8" s="963" t="s">
        <v>41</v>
      </c>
      <c r="O8" s="958"/>
      <c r="P8" s="937" t="s">
        <v>43</v>
      </c>
      <c r="Q8" s="958"/>
      <c r="R8" s="937" t="s">
        <v>114</v>
      </c>
      <c r="S8" s="965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915"/>
      <c r="C9" s="916"/>
      <c r="D9" s="916"/>
      <c r="E9" s="916"/>
      <c r="F9" s="916"/>
      <c r="G9" s="917"/>
      <c r="H9" s="959"/>
      <c r="I9" s="960"/>
      <c r="J9" s="938"/>
      <c r="K9" s="960"/>
      <c r="L9" s="938"/>
      <c r="M9" s="962"/>
      <c r="N9" s="964"/>
      <c r="O9" s="960"/>
      <c r="P9" s="938"/>
      <c r="Q9" s="960"/>
      <c r="R9" s="938"/>
      <c r="S9" s="966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915"/>
      <c r="C10" s="916"/>
      <c r="D10" s="916"/>
      <c r="E10" s="916"/>
      <c r="F10" s="916"/>
      <c r="G10" s="917"/>
      <c r="H10" s="959"/>
      <c r="I10" s="960"/>
      <c r="J10" s="938"/>
      <c r="K10" s="960"/>
      <c r="L10" s="938"/>
      <c r="M10" s="962"/>
      <c r="N10" s="964"/>
      <c r="O10" s="960"/>
      <c r="P10" s="938"/>
      <c r="Q10" s="960"/>
      <c r="R10" s="938"/>
      <c r="S10" s="966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918"/>
      <c r="C11" s="919"/>
      <c r="D11" s="919"/>
      <c r="E11" s="919"/>
      <c r="F11" s="919"/>
      <c r="G11" s="920"/>
      <c r="H11" s="272" t="s">
        <v>71</v>
      </c>
      <c r="I11" s="307" t="s">
        <v>72</v>
      </c>
      <c r="J11" s="273" t="s">
        <v>71</v>
      </c>
      <c r="K11" s="307" t="s">
        <v>72</v>
      </c>
      <c r="L11" s="273" t="s">
        <v>71</v>
      </c>
      <c r="M11" s="308" t="s">
        <v>72</v>
      </c>
      <c r="N11" s="274" t="s">
        <v>71</v>
      </c>
      <c r="O11" s="307" t="s">
        <v>72</v>
      </c>
      <c r="P11" s="273" t="s">
        <v>71</v>
      </c>
      <c r="Q11" s="307" t="s">
        <v>72</v>
      </c>
      <c r="R11" s="273" t="s">
        <v>71</v>
      </c>
      <c r="S11" s="309" t="s">
        <v>72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102</v>
      </c>
      <c r="C12" s="57"/>
      <c r="D12" s="57"/>
      <c r="E12" s="57"/>
      <c r="F12" s="58"/>
      <c r="G12" s="59"/>
      <c r="H12" s="229">
        <v>43296.01999999999</v>
      </c>
      <c r="I12" s="277">
        <v>31684.445999999996</v>
      </c>
      <c r="J12" s="301">
        <v>22523514.134000003</v>
      </c>
      <c r="K12" s="277">
        <v>16131151.655999996</v>
      </c>
      <c r="L12" s="232">
        <v>43351.779474572199</v>
      </c>
      <c r="M12" s="278">
        <v>42426.578580543901</v>
      </c>
      <c r="N12" s="279">
        <v>44015.233999999997</v>
      </c>
      <c r="O12" s="277">
        <v>29644.910000000022</v>
      </c>
      <c r="P12" s="301">
        <v>31149169.483999994</v>
      </c>
      <c r="Q12" s="277">
        <v>20831730.04000001</v>
      </c>
      <c r="R12" s="232">
        <v>58974.220690651477</v>
      </c>
      <c r="S12" s="233">
        <v>58559.041108012578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73</v>
      </c>
      <c r="D13" s="22"/>
      <c r="E13" s="22"/>
      <c r="F13" s="23"/>
      <c r="G13" s="24"/>
      <c r="H13" s="234">
        <v>13669.632000000009</v>
      </c>
      <c r="I13" s="312">
        <v>11831.947999999997</v>
      </c>
      <c r="J13" s="313">
        <v>8867606.5259999987</v>
      </c>
      <c r="K13" s="312">
        <v>7259457.7939999988</v>
      </c>
      <c r="L13" s="237">
        <v>54059.042006397787</v>
      </c>
      <c r="M13" s="314">
        <v>51128.927896460227</v>
      </c>
      <c r="N13" s="315">
        <v>23872.781999999996</v>
      </c>
      <c r="O13" s="312">
        <v>18710.637999999995</v>
      </c>
      <c r="P13" s="313">
        <v>19456774.300000012</v>
      </c>
      <c r="Q13" s="312">
        <v>14749338.960000005</v>
      </c>
      <c r="R13" s="237">
        <v>67918.261823583642</v>
      </c>
      <c r="S13" s="238">
        <v>65690.522151088619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47" t="s">
        <v>48</v>
      </c>
      <c r="C14" s="948"/>
      <c r="D14" s="27" t="s">
        <v>74</v>
      </c>
      <c r="E14" s="27"/>
      <c r="F14" s="27"/>
      <c r="G14" s="29"/>
      <c r="H14" s="239">
        <v>385.41400000000004</v>
      </c>
      <c r="I14" s="280">
        <v>200.51399999999998</v>
      </c>
      <c r="J14" s="302">
        <v>252324.40799999994</v>
      </c>
      <c r="K14" s="280">
        <v>139463.43</v>
      </c>
      <c r="L14" s="243">
        <v>54557.006232259322</v>
      </c>
      <c r="M14" s="281">
        <v>57960.803235684296</v>
      </c>
      <c r="N14" s="282">
        <v>791.13200000000006</v>
      </c>
      <c r="O14" s="280">
        <v>432.0980000000003</v>
      </c>
      <c r="P14" s="302">
        <v>618176.80799999984</v>
      </c>
      <c r="Q14" s="280">
        <v>349252.37800000008</v>
      </c>
      <c r="R14" s="243">
        <v>65115.219710490775</v>
      </c>
      <c r="S14" s="244">
        <v>67355.935073370667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49"/>
      <c r="C15" s="950"/>
      <c r="D15" s="43" t="s">
        <v>75</v>
      </c>
      <c r="E15" s="43"/>
      <c r="F15" s="43"/>
      <c r="G15" s="45"/>
      <c r="H15" s="245">
        <v>681.00200000000018</v>
      </c>
      <c r="I15" s="283">
        <v>577.53200000000015</v>
      </c>
      <c r="J15" s="303">
        <v>750759.99799999991</v>
      </c>
      <c r="K15" s="283">
        <v>604084.37600000016</v>
      </c>
      <c r="L15" s="249">
        <v>91869.529262273296</v>
      </c>
      <c r="M15" s="284">
        <v>87164.632724535899</v>
      </c>
      <c r="N15" s="285">
        <v>3665.9579999999978</v>
      </c>
      <c r="O15" s="283">
        <v>2877.3020000000024</v>
      </c>
      <c r="P15" s="303">
        <v>4426163.3240000019</v>
      </c>
      <c r="Q15" s="283">
        <v>3452279.8580000005</v>
      </c>
      <c r="R15" s="249">
        <v>100614.06695512251</v>
      </c>
      <c r="S15" s="250">
        <v>99986.024465511946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49"/>
      <c r="C16" s="950"/>
      <c r="D16" s="43" t="s">
        <v>76</v>
      </c>
      <c r="E16" s="43"/>
      <c r="F16" s="43"/>
      <c r="G16" s="45"/>
      <c r="H16" s="245">
        <v>2224.9219999999987</v>
      </c>
      <c r="I16" s="283">
        <v>1937.445999999999</v>
      </c>
      <c r="J16" s="303">
        <v>1848800.0999999999</v>
      </c>
      <c r="K16" s="283">
        <v>1541646.4919999994</v>
      </c>
      <c r="L16" s="249">
        <v>69245.876934112777</v>
      </c>
      <c r="M16" s="284">
        <v>66309.224102245949</v>
      </c>
      <c r="N16" s="285">
        <v>6078.0180000000018</v>
      </c>
      <c r="O16" s="283">
        <v>4808.8939999999984</v>
      </c>
      <c r="P16" s="303">
        <v>5708079.4280000012</v>
      </c>
      <c r="Q16" s="283">
        <v>4376905.9240000043</v>
      </c>
      <c r="R16" s="249">
        <v>78261.249911840772</v>
      </c>
      <c r="S16" s="250">
        <v>75847.411137224874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49"/>
      <c r="C17" s="950"/>
      <c r="D17" s="43" t="s">
        <v>77</v>
      </c>
      <c r="E17" s="43"/>
      <c r="F17" s="43"/>
      <c r="G17" s="45"/>
      <c r="H17" s="245">
        <v>7781.2940000000008</v>
      </c>
      <c r="I17" s="283">
        <v>6885.939999999996</v>
      </c>
      <c r="J17" s="303">
        <v>4731438.0760000022</v>
      </c>
      <c r="K17" s="283">
        <v>3934277.0820000013</v>
      </c>
      <c r="L17" s="249">
        <v>50671.071718063024</v>
      </c>
      <c r="M17" s="284">
        <v>47612.442673041049</v>
      </c>
      <c r="N17" s="285">
        <v>10809.033999999989</v>
      </c>
      <c r="O17" s="283">
        <v>8543.3000000000102</v>
      </c>
      <c r="P17" s="303">
        <v>7330851.5500000017</v>
      </c>
      <c r="Q17" s="283">
        <v>5511161.9260000056</v>
      </c>
      <c r="R17" s="249">
        <v>56517.936370015501</v>
      </c>
      <c r="S17" s="250">
        <v>53757.154007623903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49"/>
      <c r="C18" s="950"/>
      <c r="D18" s="43" t="s">
        <v>78</v>
      </c>
      <c r="E18" s="43"/>
      <c r="F18" s="43"/>
      <c r="G18" s="45"/>
      <c r="H18" s="245">
        <v>1507.2800000000002</v>
      </c>
      <c r="I18" s="283">
        <v>1274.9740000000002</v>
      </c>
      <c r="J18" s="303">
        <v>740065.01800000004</v>
      </c>
      <c r="K18" s="283">
        <v>590157.10199999996</v>
      </c>
      <c r="L18" s="249">
        <v>40916.143538913355</v>
      </c>
      <c r="M18" s="284">
        <v>38573.146197491085</v>
      </c>
      <c r="N18" s="285">
        <v>1641.5460000000016</v>
      </c>
      <c r="O18" s="283">
        <v>1250.996000000001</v>
      </c>
      <c r="P18" s="303">
        <v>869364.75800000026</v>
      </c>
      <c r="Q18" s="283">
        <v>632856.9879999992</v>
      </c>
      <c r="R18" s="249">
        <v>44133.434680884122</v>
      </c>
      <c r="S18" s="250">
        <v>42156.875268452677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51"/>
      <c r="C19" s="952"/>
      <c r="D19" s="35" t="s">
        <v>79</v>
      </c>
      <c r="E19" s="35"/>
      <c r="F19" s="35"/>
      <c r="G19" s="37"/>
      <c r="H19" s="251">
        <v>1089.7239999999999</v>
      </c>
      <c r="I19" s="286">
        <v>955.5440000000001</v>
      </c>
      <c r="J19" s="304">
        <v>544218.92599999998</v>
      </c>
      <c r="K19" s="286">
        <v>449829.31200000027</v>
      </c>
      <c r="L19" s="255">
        <v>41617.489535576598</v>
      </c>
      <c r="M19" s="287">
        <v>39229.774871696143</v>
      </c>
      <c r="N19" s="288">
        <v>887.09000000000015</v>
      </c>
      <c r="O19" s="286">
        <v>798.05400000000054</v>
      </c>
      <c r="P19" s="304">
        <v>504138.4319999998</v>
      </c>
      <c r="Q19" s="286">
        <v>426881.88599999994</v>
      </c>
      <c r="R19" s="255">
        <v>47358.820412810397</v>
      </c>
      <c r="S19" s="256">
        <v>44575.292524064753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80</v>
      </c>
      <c r="D20" s="224"/>
      <c r="E20" s="223"/>
      <c r="F20" s="223"/>
      <c r="G20" s="225"/>
      <c r="H20" s="289">
        <v>3923.9459999999981</v>
      </c>
      <c r="I20" s="290">
        <v>1379.7480000000005</v>
      </c>
      <c r="J20" s="305">
        <v>2032025.5479999997</v>
      </c>
      <c r="K20" s="290">
        <v>712936.96800000011</v>
      </c>
      <c r="L20" s="291">
        <v>43154.381414355194</v>
      </c>
      <c r="M20" s="292">
        <v>43059.612335006095</v>
      </c>
      <c r="N20" s="293">
        <v>7025.1399999999976</v>
      </c>
      <c r="O20" s="290">
        <v>1990.3379999999993</v>
      </c>
      <c r="P20" s="305">
        <v>4543368.4699999988</v>
      </c>
      <c r="Q20" s="290">
        <v>1370042.7539999995</v>
      </c>
      <c r="R20" s="291">
        <v>53894.162844678787</v>
      </c>
      <c r="S20" s="294">
        <v>57362.231691300673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190</v>
      </c>
      <c r="D21" s="67"/>
      <c r="E21" s="67"/>
      <c r="F21" s="67"/>
      <c r="G21" s="133"/>
      <c r="H21" s="295">
        <v>25702.441999999985</v>
      </c>
      <c r="I21" s="296">
        <v>18472.75</v>
      </c>
      <c r="J21" s="306">
        <v>11623882.060000002</v>
      </c>
      <c r="K21" s="296">
        <v>8158756.8939999975</v>
      </c>
      <c r="L21" s="297">
        <v>37687.346530471077</v>
      </c>
      <c r="M21" s="298">
        <v>36805.370496181298</v>
      </c>
      <c r="N21" s="299">
        <v>13117.312000000002</v>
      </c>
      <c r="O21" s="296">
        <v>8943.9340000000266</v>
      </c>
      <c r="P21" s="306">
        <v>7149026.7139999829</v>
      </c>
      <c r="Q21" s="296">
        <v>4712348.3260000069</v>
      </c>
      <c r="R21" s="297">
        <v>45417.249064950593</v>
      </c>
      <c r="S21" s="300">
        <v>43906.37205432562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57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590"/>
      <c r="M24" s="590"/>
      <c r="R24" s="590"/>
      <c r="S24" s="590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90"/>
      <c r="M25" s="590"/>
      <c r="R25" s="590"/>
      <c r="S25" s="590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90"/>
      <c r="M26" s="590"/>
      <c r="R26" s="590"/>
      <c r="S26" s="590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90"/>
      <c r="M27" s="590"/>
      <c r="R27" s="590"/>
      <c r="S27" s="590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90"/>
      <c r="M28" s="590"/>
      <c r="R28" s="590"/>
      <c r="S28" s="590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90"/>
      <c r="M29" s="590"/>
      <c r="R29" s="590"/>
      <c r="S29" s="590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90"/>
      <c r="M30" s="590"/>
      <c r="R30" s="590"/>
      <c r="S30" s="590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90"/>
      <c r="M31" s="590"/>
      <c r="R31" s="590"/>
      <c r="S31" s="590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90"/>
      <c r="M32" s="590"/>
      <c r="R32" s="590"/>
      <c r="S32" s="590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90"/>
      <c r="M33" s="590"/>
      <c r="R33" s="590"/>
      <c r="S33" s="590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68" priority="1" stopIfTrue="1">
      <formula>#REF!=" "</formula>
    </cfRule>
  </conditionalFormatting>
  <conditionalFormatting sqref="E6">
    <cfRule type="expression" dxfId="167" priority="77" stopIfTrue="1">
      <formula>#REF!=" "</formula>
    </cfRule>
  </conditionalFormatting>
  <conditionalFormatting sqref="R22">
    <cfRule type="expression" dxfId="166" priority="78" stopIfTrue="1">
      <formula>#REF!=" "</formula>
    </cfRule>
  </conditionalFormatting>
  <conditionalFormatting sqref="S22:Z22">
    <cfRule type="expression" dxfId="165" priority="79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117</v>
      </c>
      <c r="C2" s="10"/>
      <c r="D2" s="10"/>
      <c r="E2" s="10"/>
      <c r="F2" s="12" t="s">
        <v>118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34</v>
      </c>
      <c r="C4" s="194"/>
      <c r="D4" s="194"/>
      <c r="E4" s="194"/>
      <c r="F4" s="194"/>
      <c r="G4" s="194"/>
      <c r="H4" s="194" t="s">
        <v>112</v>
      </c>
      <c r="I4" s="194"/>
      <c r="J4" s="194"/>
      <c r="K4" s="194"/>
      <c r="L4" s="194"/>
      <c r="M4" s="194"/>
      <c r="N4" s="194" t="s">
        <v>36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37</v>
      </c>
      <c r="C5" s="14"/>
      <c r="D5" s="14"/>
      <c r="E5" s="14"/>
      <c r="F5" s="14"/>
      <c r="G5" s="14"/>
      <c r="H5" s="14" t="s">
        <v>96</v>
      </c>
      <c r="I5" s="14"/>
      <c r="J5" s="14"/>
      <c r="K5" s="14"/>
      <c r="L5" s="14"/>
      <c r="M5" s="14"/>
      <c r="N5" s="14" t="s">
        <v>64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2" t="s">
        <v>659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87" t="s">
        <v>189</v>
      </c>
      <c r="C7" s="913"/>
      <c r="D7" s="913"/>
      <c r="E7" s="913"/>
      <c r="F7" s="913"/>
      <c r="G7" s="914"/>
      <c r="H7" s="921" t="s">
        <v>60</v>
      </c>
      <c r="I7" s="922"/>
      <c r="J7" s="922"/>
      <c r="K7" s="922"/>
      <c r="L7" s="922"/>
      <c r="M7" s="922"/>
      <c r="N7" s="924" t="s">
        <v>61</v>
      </c>
      <c r="O7" s="922"/>
      <c r="P7" s="922"/>
      <c r="Q7" s="922"/>
      <c r="R7" s="922"/>
      <c r="S7" s="923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915"/>
      <c r="C8" s="916"/>
      <c r="D8" s="916"/>
      <c r="E8" s="916"/>
      <c r="F8" s="916"/>
      <c r="G8" s="917"/>
      <c r="H8" s="957" t="s">
        <v>41</v>
      </c>
      <c r="I8" s="958"/>
      <c r="J8" s="937" t="s">
        <v>43</v>
      </c>
      <c r="K8" s="958"/>
      <c r="L8" s="937" t="s">
        <v>114</v>
      </c>
      <c r="M8" s="961"/>
      <c r="N8" s="963" t="s">
        <v>41</v>
      </c>
      <c r="O8" s="958"/>
      <c r="P8" s="937" t="s">
        <v>43</v>
      </c>
      <c r="Q8" s="958"/>
      <c r="R8" s="937" t="s">
        <v>114</v>
      </c>
      <c r="S8" s="965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915"/>
      <c r="C9" s="916"/>
      <c r="D9" s="916"/>
      <c r="E9" s="916"/>
      <c r="F9" s="916"/>
      <c r="G9" s="917"/>
      <c r="H9" s="959"/>
      <c r="I9" s="960"/>
      <c r="J9" s="938"/>
      <c r="K9" s="960"/>
      <c r="L9" s="938"/>
      <c r="M9" s="962"/>
      <c r="N9" s="964"/>
      <c r="O9" s="960"/>
      <c r="P9" s="938"/>
      <c r="Q9" s="960"/>
      <c r="R9" s="938"/>
      <c r="S9" s="966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915"/>
      <c r="C10" s="916"/>
      <c r="D10" s="916"/>
      <c r="E10" s="916"/>
      <c r="F10" s="916"/>
      <c r="G10" s="917"/>
      <c r="H10" s="959"/>
      <c r="I10" s="960"/>
      <c r="J10" s="938"/>
      <c r="K10" s="960"/>
      <c r="L10" s="938"/>
      <c r="M10" s="962"/>
      <c r="N10" s="964"/>
      <c r="O10" s="960"/>
      <c r="P10" s="938"/>
      <c r="Q10" s="960"/>
      <c r="R10" s="938"/>
      <c r="S10" s="966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918"/>
      <c r="C11" s="919"/>
      <c r="D11" s="919"/>
      <c r="E11" s="919"/>
      <c r="F11" s="919"/>
      <c r="G11" s="920"/>
      <c r="H11" s="272" t="s">
        <v>71</v>
      </c>
      <c r="I11" s="307" t="s">
        <v>72</v>
      </c>
      <c r="J11" s="273" t="s">
        <v>71</v>
      </c>
      <c r="K11" s="307" t="s">
        <v>72</v>
      </c>
      <c r="L11" s="273" t="s">
        <v>71</v>
      </c>
      <c r="M11" s="308" t="s">
        <v>72</v>
      </c>
      <c r="N11" s="274" t="s">
        <v>71</v>
      </c>
      <c r="O11" s="307" t="s">
        <v>72</v>
      </c>
      <c r="P11" s="273" t="s">
        <v>71</v>
      </c>
      <c r="Q11" s="307" t="s">
        <v>72</v>
      </c>
      <c r="R11" s="273" t="s">
        <v>71</v>
      </c>
      <c r="S11" s="309" t="s">
        <v>72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102</v>
      </c>
      <c r="C12" s="57"/>
      <c r="D12" s="57"/>
      <c r="E12" s="57"/>
      <c r="F12" s="58"/>
      <c r="G12" s="59"/>
      <c r="H12" s="229">
        <v>1564.3639999999991</v>
      </c>
      <c r="I12" s="277">
        <v>20.6</v>
      </c>
      <c r="J12" s="301">
        <v>748622.81</v>
      </c>
      <c r="K12" s="277">
        <v>12864</v>
      </c>
      <c r="L12" s="232">
        <v>39878.975843644257</v>
      </c>
      <c r="M12" s="278">
        <v>52038.834951456309</v>
      </c>
      <c r="N12" s="279">
        <v>1261.6520000000007</v>
      </c>
      <c r="O12" s="277">
        <v>7.5999999999999979</v>
      </c>
      <c r="P12" s="301">
        <v>784866.14999999956</v>
      </c>
      <c r="Q12" s="277">
        <v>4472</v>
      </c>
      <c r="R12" s="232">
        <v>51841.167374204553</v>
      </c>
      <c r="S12" s="233">
        <v>49035.087719298259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73</v>
      </c>
      <c r="D13" s="22"/>
      <c r="E13" s="22"/>
      <c r="F13" s="23"/>
      <c r="G13" s="24"/>
      <c r="H13" s="234">
        <v>664.18399999999974</v>
      </c>
      <c r="I13" s="312">
        <v>20.6</v>
      </c>
      <c r="J13" s="313">
        <v>341139.15200000006</v>
      </c>
      <c r="K13" s="312">
        <v>12864</v>
      </c>
      <c r="L13" s="237">
        <v>42801.787857983152</v>
      </c>
      <c r="M13" s="314">
        <v>52038.834951456309</v>
      </c>
      <c r="N13" s="315">
        <v>996.30200000000036</v>
      </c>
      <c r="O13" s="312">
        <v>7.5999999999999979</v>
      </c>
      <c r="P13" s="313">
        <v>612854.9739999997</v>
      </c>
      <c r="Q13" s="312">
        <v>4472</v>
      </c>
      <c r="R13" s="237">
        <v>51260.810309859145</v>
      </c>
      <c r="S13" s="238">
        <v>49035.087719298259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47" t="s">
        <v>48</v>
      </c>
      <c r="C14" s="948"/>
      <c r="D14" s="27" t="s">
        <v>74</v>
      </c>
      <c r="E14" s="27"/>
      <c r="F14" s="27"/>
      <c r="G14" s="29"/>
      <c r="H14" s="239">
        <v>47.994</v>
      </c>
      <c r="I14" s="280">
        <v>0</v>
      </c>
      <c r="J14" s="302">
        <v>19332.618000000002</v>
      </c>
      <c r="K14" s="280">
        <v>0</v>
      </c>
      <c r="L14" s="243">
        <v>33567.768887777645</v>
      </c>
      <c r="M14" s="281" t="s">
        <v>681</v>
      </c>
      <c r="N14" s="282">
        <v>56.608000000000004</v>
      </c>
      <c r="O14" s="280">
        <v>0</v>
      </c>
      <c r="P14" s="302">
        <v>27149.258000000002</v>
      </c>
      <c r="Q14" s="280">
        <v>0</v>
      </c>
      <c r="R14" s="243">
        <v>39966.756759939701</v>
      </c>
      <c r="S14" s="244" t="s">
        <v>681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49"/>
      <c r="C15" s="950"/>
      <c r="D15" s="43" t="s">
        <v>75</v>
      </c>
      <c r="E15" s="43"/>
      <c r="F15" s="43"/>
      <c r="G15" s="45"/>
      <c r="H15" s="245">
        <v>21.481999999999992</v>
      </c>
      <c r="I15" s="283">
        <v>0.6</v>
      </c>
      <c r="J15" s="303">
        <v>14712.108</v>
      </c>
      <c r="K15" s="283">
        <v>464</v>
      </c>
      <c r="L15" s="249">
        <v>57071.455171771733</v>
      </c>
      <c r="M15" s="284">
        <v>64444.444444444445</v>
      </c>
      <c r="N15" s="285">
        <v>116.13600000000005</v>
      </c>
      <c r="O15" s="283">
        <v>0.6</v>
      </c>
      <c r="P15" s="303">
        <v>88898.35</v>
      </c>
      <c r="Q15" s="283">
        <v>472</v>
      </c>
      <c r="R15" s="249">
        <v>63788.970115496748</v>
      </c>
      <c r="S15" s="250">
        <v>65555.555555555562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49"/>
      <c r="C16" s="950"/>
      <c r="D16" s="43" t="s">
        <v>76</v>
      </c>
      <c r="E16" s="43"/>
      <c r="F16" s="43"/>
      <c r="G16" s="45"/>
      <c r="H16" s="245">
        <v>147.672</v>
      </c>
      <c r="I16" s="283">
        <v>2</v>
      </c>
      <c r="J16" s="303">
        <v>96225.72</v>
      </c>
      <c r="K16" s="283">
        <v>1380</v>
      </c>
      <c r="L16" s="249">
        <v>54301.492496884988</v>
      </c>
      <c r="M16" s="284">
        <v>57500</v>
      </c>
      <c r="N16" s="285">
        <v>286.61200000000008</v>
      </c>
      <c r="O16" s="283">
        <v>2</v>
      </c>
      <c r="P16" s="303">
        <v>194110.34400000007</v>
      </c>
      <c r="Q16" s="283">
        <v>1396</v>
      </c>
      <c r="R16" s="249">
        <v>56438.188212635898</v>
      </c>
      <c r="S16" s="250">
        <v>58166.666666666664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49"/>
      <c r="C17" s="950"/>
      <c r="D17" s="43" t="s">
        <v>77</v>
      </c>
      <c r="E17" s="43"/>
      <c r="F17" s="43"/>
      <c r="G17" s="45"/>
      <c r="H17" s="245">
        <v>373.73</v>
      </c>
      <c r="I17" s="283">
        <v>9.1999999999999993</v>
      </c>
      <c r="J17" s="303">
        <v>178503.91399999999</v>
      </c>
      <c r="K17" s="283">
        <v>6360</v>
      </c>
      <c r="L17" s="249">
        <v>39802.333681178032</v>
      </c>
      <c r="M17" s="284">
        <v>57608.695652173919</v>
      </c>
      <c r="N17" s="285">
        <v>434.37600000000032</v>
      </c>
      <c r="O17" s="283">
        <v>2.6000000000000014</v>
      </c>
      <c r="P17" s="303">
        <v>251010.83399999986</v>
      </c>
      <c r="Q17" s="283">
        <v>1594</v>
      </c>
      <c r="R17" s="249">
        <v>48155.444821997466</v>
      </c>
      <c r="S17" s="250">
        <v>51089.743589743564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49"/>
      <c r="C18" s="950"/>
      <c r="D18" s="43" t="s">
        <v>78</v>
      </c>
      <c r="E18" s="43"/>
      <c r="F18" s="43"/>
      <c r="G18" s="45"/>
      <c r="H18" s="245">
        <v>47.807999999999993</v>
      </c>
      <c r="I18" s="283">
        <v>8.8000000000000007</v>
      </c>
      <c r="J18" s="303">
        <v>22171.013999999999</v>
      </c>
      <c r="K18" s="283">
        <v>4660</v>
      </c>
      <c r="L18" s="249">
        <v>38645.92745983936</v>
      </c>
      <c r="M18" s="284">
        <v>44128.787878787873</v>
      </c>
      <c r="N18" s="285">
        <v>64.424000000000007</v>
      </c>
      <c r="O18" s="283">
        <v>2.3999999999999986</v>
      </c>
      <c r="P18" s="303">
        <v>35502.448000000019</v>
      </c>
      <c r="Q18" s="283">
        <v>1010</v>
      </c>
      <c r="R18" s="249">
        <v>45922.906577259011</v>
      </c>
      <c r="S18" s="250">
        <v>35069.444444444467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51"/>
      <c r="C19" s="952"/>
      <c r="D19" s="35" t="s">
        <v>79</v>
      </c>
      <c r="E19" s="35"/>
      <c r="F19" s="35"/>
      <c r="G19" s="37"/>
      <c r="H19" s="251">
        <v>25.5</v>
      </c>
      <c r="I19" s="286">
        <v>0</v>
      </c>
      <c r="J19" s="304">
        <v>10193.778</v>
      </c>
      <c r="K19" s="286">
        <v>0</v>
      </c>
      <c r="L19" s="255">
        <v>33313</v>
      </c>
      <c r="M19" s="287" t="s">
        <v>681</v>
      </c>
      <c r="N19" s="288">
        <v>38.141999999999996</v>
      </c>
      <c r="O19" s="286">
        <v>0</v>
      </c>
      <c r="P19" s="304">
        <v>16183.739999999996</v>
      </c>
      <c r="Q19" s="286">
        <v>0</v>
      </c>
      <c r="R19" s="255">
        <v>35358.528656074668</v>
      </c>
      <c r="S19" s="256" t="s">
        <v>681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80</v>
      </c>
      <c r="D20" s="224"/>
      <c r="E20" s="223"/>
      <c r="F20" s="223"/>
      <c r="G20" s="225"/>
      <c r="H20" s="289">
        <v>8.7999999999999989</v>
      </c>
      <c r="I20" s="290">
        <v>0</v>
      </c>
      <c r="J20" s="305">
        <v>4645.4560000000001</v>
      </c>
      <c r="K20" s="290">
        <v>0</v>
      </c>
      <c r="L20" s="291">
        <v>43991.060606060608</v>
      </c>
      <c r="M20" s="292" t="s">
        <v>681</v>
      </c>
      <c r="N20" s="293">
        <v>10.179999999999998</v>
      </c>
      <c r="O20" s="290">
        <v>0</v>
      </c>
      <c r="P20" s="305">
        <v>4350</v>
      </c>
      <c r="Q20" s="290">
        <v>0</v>
      </c>
      <c r="R20" s="291">
        <v>35609.037328094309</v>
      </c>
      <c r="S20" s="294" t="s">
        <v>681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190</v>
      </c>
      <c r="D21" s="67"/>
      <c r="E21" s="67"/>
      <c r="F21" s="67"/>
      <c r="G21" s="133"/>
      <c r="H21" s="295">
        <v>891.37999999999954</v>
      </c>
      <c r="I21" s="296">
        <v>0</v>
      </c>
      <c r="J21" s="306">
        <v>402838.20200000005</v>
      </c>
      <c r="K21" s="296">
        <v>0</v>
      </c>
      <c r="L21" s="297">
        <v>37660.537780370541</v>
      </c>
      <c r="M21" s="298" t="s">
        <v>681</v>
      </c>
      <c r="N21" s="299">
        <v>255.17000000000041</v>
      </c>
      <c r="O21" s="296">
        <v>0</v>
      </c>
      <c r="P21" s="306">
        <v>167661.17599999986</v>
      </c>
      <c r="Q21" s="296">
        <v>0</v>
      </c>
      <c r="R21" s="297">
        <v>54754.73083303927</v>
      </c>
      <c r="S21" s="300" t="s">
        <v>681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57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90"/>
      <c r="M25" s="590"/>
      <c r="R25" s="590"/>
      <c r="S25" s="590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90"/>
      <c r="M26" s="590"/>
      <c r="R26" s="590"/>
      <c r="S26" s="590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90"/>
      <c r="M27" s="590"/>
      <c r="R27" s="590"/>
      <c r="S27" s="590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90"/>
      <c r="M28" s="590"/>
      <c r="R28" s="590"/>
      <c r="S28" s="590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90"/>
      <c r="M29" s="590"/>
      <c r="R29" s="590"/>
      <c r="S29" s="590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90"/>
      <c r="M30" s="590"/>
      <c r="R30" s="590"/>
      <c r="S30" s="590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90"/>
      <c r="M31" s="590"/>
      <c r="R31" s="590"/>
      <c r="S31" s="590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90"/>
      <c r="M32" s="590"/>
      <c r="R32" s="590"/>
      <c r="S32" s="590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90"/>
      <c r="M33" s="590"/>
      <c r="R33" s="590"/>
      <c r="S33" s="590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L34" s="590"/>
      <c r="M34" s="590"/>
      <c r="R34" s="590"/>
      <c r="S34" s="590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64" priority="1" stopIfTrue="1">
      <formula>#REF!=" "</formula>
    </cfRule>
  </conditionalFormatting>
  <conditionalFormatting sqref="E6">
    <cfRule type="expression" dxfId="163" priority="80" stopIfTrue="1">
      <formula>#REF!=" "</formula>
    </cfRule>
  </conditionalFormatting>
  <conditionalFormatting sqref="R22">
    <cfRule type="expression" dxfId="162" priority="81" stopIfTrue="1">
      <formula>#REF!=" "</formula>
    </cfRule>
  </conditionalFormatting>
  <conditionalFormatting sqref="S22:Z22">
    <cfRule type="expression" dxfId="161" priority="8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0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32" customWidth="1"/>
    <col min="27" max="156" width="9.140625" style="632"/>
    <col min="157" max="157" width="1.7109375" style="632" customWidth="1"/>
    <col min="158" max="158" width="1.140625" style="632" customWidth="1"/>
    <col min="159" max="159" width="4.42578125" style="632" customWidth="1"/>
    <col min="160" max="160" width="1.7109375" style="632" customWidth="1"/>
    <col min="161" max="161" width="15.42578125" style="632" customWidth="1"/>
    <col min="162" max="162" width="8.140625" style="632" customWidth="1"/>
    <col min="163" max="163" width="1.140625" style="632" customWidth="1"/>
    <col min="164" max="164" width="14.28515625" style="632" customWidth="1"/>
    <col min="165" max="165" width="9.42578125" style="632" customWidth="1"/>
    <col min="166" max="166" width="7.140625" style="632" customWidth="1"/>
    <col min="167" max="167" width="8.85546875" style="632" customWidth="1"/>
    <col min="168" max="168" width="10" style="632" customWidth="1"/>
    <col min="169" max="169" width="11.85546875" style="632" customWidth="1"/>
    <col min="170" max="170" width="11.7109375" style="632" customWidth="1"/>
    <col min="171" max="171" width="12.42578125" style="632" customWidth="1"/>
    <col min="172" max="172" width="12.28515625" style="632" customWidth="1"/>
    <col min="173" max="176" width="1.7109375" style="632" customWidth="1"/>
    <col min="177" max="177" width="9" style="632" customWidth="1"/>
    <col min="178" max="178" width="17.85546875" style="632" customWidth="1"/>
    <col min="179" max="179" width="58.85546875" style="632" bestFit="1" customWidth="1"/>
    <col min="180" max="180" width="6.7109375" style="632" customWidth="1"/>
    <col min="181" max="181" width="7.85546875" style="632" customWidth="1"/>
    <col min="182" max="182" width="6.7109375" style="632" customWidth="1"/>
    <col min="183" max="183" width="13.7109375" style="632" bestFit="1" customWidth="1"/>
    <col min="184" max="195" width="6.7109375" style="632" customWidth="1"/>
    <col min="196" max="196" width="5.5703125" style="632" customWidth="1"/>
    <col min="197" max="412" width="9.140625" style="632"/>
    <col min="413" max="413" width="1.7109375" style="632" customWidth="1"/>
    <col min="414" max="414" width="1.140625" style="632" customWidth="1"/>
    <col min="415" max="415" width="4.42578125" style="632" customWidth="1"/>
    <col min="416" max="416" width="1.7109375" style="632" customWidth="1"/>
    <col min="417" max="417" width="15.42578125" style="632" customWidth="1"/>
    <col min="418" max="418" width="8.140625" style="632" customWidth="1"/>
    <col min="419" max="419" width="1.140625" style="632" customWidth="1"/>
    <col min="420" max="420" width="14.28515625" style="632" customWidth="1"/>
    <col min="421" max="421" width="9.42578125" style="632" customWidth="1"/>
    <col min="422" max="422" width="7.140625" style="632" customWidth="1"/>
    <col min="423" max="423" width="8.85546875" style="632" customWidth="1"/>
    <col min="424" max="424" width="10" style="632" customWidth="1"/>
    <col min="425" max="425" width="11.85546875" style="632" customWidth="1"/>
    <col min="426" max="426" width="11.7109375" style="632" customWidth="1"/>
    <col min="427" max="427" width="12.42578125" style="632" customWidth="1"/>
    <col min="428" max="428" width="12.28515625" style="632" customWidth="1"/>
    <col min="429" max="432" width="1.7109375" style="632" customWidth="1"/>
    <col min="433" max="433" width="9" style="632" customWidth="1"/>
    <col min="434" max="434" width="17.85546875" style="632" customWidth="1"/>
    <col min="435" max="435" width="58.85546875" style="632" bestFit="1" customWidth="1"/>
    <col min="436" max="436" width="6.7109375" style="632" customWidth="1"/>
    <col min="437" max="437" width="7.85546875" style="632" customWidth="1"/>
    <col min="438" max="438" width="6.7109375" style="632" customWidth="1"/>
    <col min="439" max="439" width="13.7109375" style="632" bestFit="1" customWidth="1"/>
    <col min="440" max="451" width="6.7109375" style="632" customWidth="1"/>
    <col min="452" max="452" width="5.5703125" style="632" customWidth="1"/>
    <col min="453" max="668" width="9.140625" style="632"/>
    <col min="669" max="669" width="1.7109375" style="632" customWidth="1"/>
    <col min="670" max="670" width="1.140625" style="632" customWidth="1"/>
    <col min="671" max="671" width="4.42578125" style="632" customWidth="1"/>
    <col min="672" max="672" width="1.7109375" style="632" customWidth="1"/>
    <col min="673" max="673" width="15.42578125" style="632" customWidth="1"/>
    <col min="674" max="674" width="8.140625" style="632" customWidth="1"/>
    <col min="675" max="675" width="1.140625" style="632" customWidth="1"/>
    <col min="676" max="676" width="14.28515625" style="632" customWidth="1"/>
    <col min="677" max="677" width="9.42578125" style="632" customWidth="1"/>
    <col min="678" max="678" width="7.140625" style="632" customWidth="1"/>
    <col min="679" max="679" width="8.85546875" style="632" customWidth="1"/>
    <col min="680" max="680" width="10" style="632" customWidth="1"/>
    <col min="681" max="681" width="11.85546875" style="632" customWidth="1"/>
    <col min="682" max="682" width="11.7109375" style="632" customWidth="1"/>
    <col min="683" max="683" width="12.42578125" style="632" customWidth="1"/>
    <col min="684" max="684" width="12.28515625" style="632" customWidth="1"/>
    <col min="685" max="688" width="1.7109375" style="632" customWidth="1"/>
    <col min="689" max="689" width="9" style="632" customWidth="1"/>
    <col min="690" max="690" width="17.85546875" style="632" customWidth="1"/>
    <col min="691" max="691" width="58.85546875" style="632" bestFit="1" customWidth="1"/>
    <col min="692" max="692" width="6.7109375" style="632" customWidth="1"/>
    <col min="693" max="693" width="7.85546875" style="632" customWidth="1"/>
    <col min="694" max="694" width="6.7109375" style="632" customWidth="1"/>
    <col min="695" max="695" width="13.7109375" style="632" bestFit="1" customWidth="1"/>
    <col min="696" max="707" width="6.7109375" style="632" customWidth="1"/>
    <col min="708" max="708" width="5.5703125" style="632" customWidth="1"/>
    <col min="709" max="924" width="9.140625" style="632"/>
    <col min="925" max="925" width="1.7109375" style="632" customWidth="1"/>
    <col min="926" max="926" width="1.140625" style="632" customWidth="1"/>
    <col min="927" max="927" width="4.42578125" style="632" customWidth="1"/>
    <col min="928" max="928" width="1.7109375" style="632" customWidth="1"/>
    <col min="929" max="929" width="15.42578125" style="632" customWidth="1"/>
    <col min="930" max="930" width="8.140625" style="632" customWidth="1"/>
    <col min="931" max="931" width="1.140625" style="632" customWidth="1"/>
    <col min="932" max="932" width="14.28515625" style="632" customWidth="1"/>
    <col min="933" max="933" width="9.42578125" style="632" customWidth="1"/>
    <col min="934" max="934" width="7.140625" style="632" customWidth="1"/>
    <col min="935" max="935" width="8.85546875" style="632" customWidth="1"/>
    <col min="936" max="936" width="10" style="632" customWidth="1"/>
    <col min="937" max="937" width="11.85546875" style="632" customWidth="1"/>
    <col min="938" max="938" width="11.7109375" style="632" customWidth="1"/>
    <col min="939" max="939" width="12.42578125" style="632" customWidth="1"/>
    <col min="940" max="940" width="12.28515625" style="632" customWidth="1"/>
    <col min="941" max="944" width="1.7109375" style="632" customWidth="1"/>
    <col min="945" max="945" width="9" style="632" customWidth="1"/>
    <col min="946" max="946" width="17.85546875" style="632" customWidth="1"/>
    <col min="947" max="947" width="58.85546875" style="632" bestFit="1" customWidth="1"/>
    <col min="948" max="948" width="6.7109375" style="632" customWidth="1"/>
    <col min="949" max="949" width="7.85546875" style="632" customWidth="1"/>
    <col min="950" max="950" width="6.7109375" style="632" customWidth="1"/>
    <col min="951" max="951" width="13.7109375" style="632" bestFit="1" customWidth="1"/>
    <col min="952" max="963" width="6.7109375" style="632" customWidth="1"/>
    <col min="964" max="964" width="5.5703125" style="632" customWidth="1"/>
    <col min="965" max="1180" width="9.140625" style="632"/>
    <col min="1181" max="1181" width="1.7109375" style="632" customWidth="1"/>
    <col min="1182" max="1182" width="1.140625" style="632" customWidth="1"/>
    <col min="1183" max="1183" width="4.42578125" style="632" customWidth="1"/>
    <col min="1184" max="1184" width="1.7109375" style="632" customWidth="1"/>
    <col min="1185" max="1185" width="15.42578125" style="632" customWidth="1"/>
    <col min="1186" max="1186" width="8.140625" style="632" customWidth="1"/>
    <col min="1187" max="1187" width="1.140625" style="632" customWidth="1"/>
    <col min="1188" max="1188" width="14.28515625" style="632" customWidth="1"/>
    <col min="1189" max="1189" width="9.42578125" style="632" customWidth="1"/>
    <col min="1190" max="1190" width="7.140625" style="632" customWidth="1"/>
    <col min="1191" max="1191" width="8.85546875" style="632" customWidth="1"/>
    <col min="1192" max="1192" width="10" style="632" customWidth="1"/>
    <col min="1193" max="1193" width="11.85546875" style="632" customWidth="1"/>
    <col min="1194" max="1194" width="11.7109375" style="632" customWidth="1"/>
    <col min="1195" max="1195" width="12.42578125" style="632" customWidth="1"/>
    <col min="1196" max="1196" width="12.28515625" style="632" customWidth="1"/>
    <col min="1197" max="1200" width="1.7109375" style="632" customWidth="1"/>
    <col min="1201" max="1201" width="9" style="632" customWidth="1"/>
    <col min="1202" max="1202" width="17.85546875" style="632" customWidth="1"/>
    <col min="1203" max="1203" width="58.85546875" style="632" bestFit="1" customWidth="1"/>
    <col min="1204" max="1204" width="6.7109375" style="632" customWidth="1"/>
    <col min="1205" max="1205" width="7.85546875" style="632" customWidth="1"/>
    <col min="1206" max="1206" width="6.7109375" style="632" customWidth="1"/>
    <col min="1207" max="1207" width="13.7109375" style="632" bestFit="1" customWidth="1"/>
    <col min="1208" max="1219" width="6.7109375" style="632" customWidth="1"/>
    <col min="1220" max="1220" width="5.5703125" style="632" customWidth="1"/>
    <col min="1221" max="1436" width="9.140625" style="632"/>
    <col min="1437" max="1437" width="1.7109375" style="632" customWidth="1"/>
    <col min="1438" max="1438" width="1.140625" style="632" customWidth="1"/>
    <col min="1439" max="1439" width="4.42578125" style="632" customWidth="1"/>
    <col min="1440" max="1440" width="1.7109375" style="632" customWidth="1"/>
    <col min="1441" max="1441" width="15.42578125" style="632" customWidth="1"/>
    <col min="1442" max="1442" width="8.140625" style="632" customWidth="1"/>
    <col min="1443" max="1443" width="1.140625" style="632" customWidth="1"/>
    <col min="1444" max="1444" width="14.28515625" style="632" customWidth="1"/>
    <col min="1445" max="1445" width="9.42578125" style="632" customWidth="1"/>
    <col min="1446" max="1446" width="7.140625" style="632" customWidth="1"/>
    <col min="1447" max="1447" width="8.85546875" style="632" customWidth="1"/>
    <col min="1448" max="1448" width="10" style="632" customWidth="1"/>
    <col min="1449" max="1449" width="11.85546875" style="632" customWidth="1"/>
    <col min="1450" max="1450" width="11.7109375" style="632" customWidth="1"/>
    <col min="1451" max="1451" width="12.42578125" style="632" customWidth="1"/>
    <col min="1452" max="1452" width="12.28515625" style="632" customWidth="1"/>
    <col min="1453" max="1456" width="1.7109375" style="632" customWidth="1"/>
    <col min="1457" max="1457" width="9" style="632" customWidth="1"/>
    <col min="1458" max="1458" width="17.85546875" style="632" customWidth="1"/>
    <col min="1459" max="1459" width="58.85546875" style="632" bestFit="1" customWidth="1"/>
    <col min="1460" max="1460" width="6.7109375" style="632" customWidth="1"/>
    <col min="1461" max="1461" width="7.85546875" style="632" customWidth="1"/>
    <col min="1462" max="1462" width="6.7109375" style="632" customWidth="1"/>
    <col min="1463" max="1463" width="13.7109375" style="632" bestFit="1" customWidth="1"/>
    <col min="1464" max="1475" width="6.7109375" style="632" customWidth="1"/>
    <col min="1476" max="1476" width="5.5703125" style="632" customWidth="1"/>
    <col min="1477" max="1692" width="9.140625" style="632"/>
    <col min="1693" max="1693" width="1.7109375" style="632" customWidth="1"/>
    <col min="1694" max="1694" width="1.140625" style="632" customWidth="1"/>
    <col min="1695" max="1695" width="4.42578125" style="632" customWidth="1"/>
    <col min="1696" max="1696" width="1.7109375" style="632" customWidth="1"/>
    <col min="1697" max="1697" width="15.42578125" style="632" customWidth="1"/>
    <col min="1698" max="1698" width="8.140625" style="632" customWidth="1"/>
    <col min="1699" max="1699" width="1.140625" style="632" customWidth="1"/>
    <col min="1700" max="1700" width="14.28515625" style="632" customWidth="1"/>
    <col min="1701" max="1701" width="9.42578125" style="632" customWidth="1"/>
    <col min="1702" max="1702" width="7.140625" style="632" customWidth="1"/>
    <col min="1703" max="1703" width="8.85546875" style="632" customWidth="1"/>
    <col min="1704" max="1704" width="10" style="632" customWidth="1"/>
    <col min="1705" max="1705" width="11.85546875" style="632" customWidth="1"/>
    <col min="1706" max="1706" width="11.7109375" style="632" customWidth="1"/>
    <col min="1707" max="1707" width="12.42578125" style="632" customWidth="1"/>
    <col min="1708" max="1708" width="12.28515625" style="632" customWidth="1"/>
    <col min="1709" max="1712" width="1.7109375" style="632" customWidth="1"/>
    <col min="1713" max="1713" width="9" style="632" customWidth="1"/>
    <col min="1714" max="1714" width="17.85546875" style="632" customWidth="1"/>
    <col min="1715" max="1715" width="58.85546875" style="632" bestFit="1" customWidth="1"/>
    <col min="1716" max="1716" width="6.7109375" style="632" customWidth="1"/>
    <col min="1717" max="1717" width="7.85546875" style="632" customWidth="1"/>
    <col min="1718" max="1718" width="6.7109375" style="632" customWidth="1"/>
    <col min="1719" max="1719" width="13.7109375" style="632" bestFit="1" customWidth="1"/>
    <col min="1720" max="1731" width="6.7109375" style="632" customWidth="1"/>
    <col min="1732" max="1732" width="5.5703125" style="632" customWidth="1"/>
    <col min="1733" max="1948" width="9.140625" style="632"/>
    <col min="1949" max="1949" width="1.7109375" style="632" customWidth="1"/>
    <col min="1950" max="1950" width="1.140625" style="632" customWidth="1"/>
    <col min="1951" max="1951" width="4.42578125" style="632" customWidth="1"/>
    <col min="1952" max="1952" width="1.7109375" style="632" customWidth="1"/>
    <col min="1953" max="1953" width="15.42578125" style="632" customWidth="1"/>
    <col min="1954" max="1954" width="8.140625" style="632" customWidth="1"/>
    <col min="1955" max="1955" width="1.140625" style="632" customWidth="1"/>
    <col min="1956" max="1956" width="14.28515625" style="632" customWidth="1"/>
    <col min="1957" max="1957" width="9.42578125" style="632" customWidth="1"/>
    <col min="1958" max="1958" width="7.140625" style="632" customWidth="1"/>
    <col min="1959" max="1959" width="8.85546875" style="632" customWidth="1"/>
    <col min="1960" max="1960" width="10" style="632" customWidth="1"/>
    <col min="1961" max="1961" width="11.85546875" style="632" customWidth="1"/>
    <col min="1962" max="1962" width="11.7109375" style="632" customWidth="1"/>
    <col min="1963" max="1963" width="12.42578125" style="632" customWidth="1"/>
    <col min="1964" max="1964" width="12.28515625" style="632" customWidth="1"/>
    <col min="1965" max="1968" width="1.7109375" style="632" customWidth="1"/>
    <col min="1969" max="1969" width="9" style="632" customWidth="1"/>
    <col min="1970" max="1970" width="17.85546875" style="632" customWidth="1"/>
    <col min="1971" max="1971" width="58.85546875" style="632" bestFit="1" customWidth="1"/>
    <col min="1972" max="1972" width="6.7109375" style="632" customWidth="1"/>
    <col min="1973" max="1973" width="7.85546875" style="632" customWidth="1"/>
    <col min="1974" max="1974" width="6.7109375" style="632" customWidth="1"/>
    <col min="1975" max="1975" width="13.7109375" style="632" bestFit="1" customWidth="1"/>
    <col min="1976" max="1987" width="6.7109375" style="632" customWidth="1"/>
    <col min="1988" max="1988" width="5.5703125" style="632" customWidth="1"/>
    <col min="1989" max="2204" width="9.140625" style="632"/>
    <col min="2205" max="2205" width="1.7109375" style="632" customWidth="1"/>
    <col min="2206" max="2206" width="1.140625" style="632" customWidth="1"/>
    <col min="2207" max="2207" width="4.42578125" style="632" customWidth="1"/>
    <col min="2208" max="2208" width="1.7109375" style="632" customWidth="1"/>
    <col min="2209" max="2209" width="15.42578125" style="632" customWidth="1"/>
    <col min="2210" max="2210" width="8.140625" style="632" customWidth="1"/>
    <col min="2211" max="2211" width="1.140625" style="632" customWidth="1"/>
    <col min="2212" max="2212" width="14.28515625" style="632" customWidth="1"/>
    <col min="2213" max="2213" width="9.42578125" style="632" customWidth="1"/>
    <col min="2214" max="2214" width="7.140625" style="632" customWidth="1"/>
    <col min="2215" max="2215" width="8.85546875" style="632" customWidth="1"/>
    <col min="2216" max="2216" width="10" style="632" customWidth="1"/>
    <col min="2217" max="2217" width="11.85546875" style="632" customWidth="1"/>
    <col min="2218" max="2218" width="11.7109375" style="632" customWidth="1"/>
    <col min="2219" max="2219" width="12.42578125" style="632" customWidth="1"/>
    <col min="2220" max="2220" width="12.28515625" style="632" customWidth="1"/>
    <col min="2221" max="2224" width="1.7109375" style="632" customWidth="1"/>
    <col min="2225" max="2225" width="9" style="632" customWidth="1"/>
    <col min="2226" max="2226" width="17.85546875" style="632" customWidth="1"/>
    <col min="2227" max="2227" width="58.85546875" style="632" bestFit="1" customWidth="1"/>
    <col min="2228" max="2228" width="6.7109375" style="632" customWidth="1"/>
    <col min="2229" max="2229" width="7.85546875" style="632" customWidth="1"/>
    <col min="2230" max="2230" width="6.7109375" style="632" customWidth="1"/>
    <col min="2231" max="2231" width="13.7109375" style="632" bestFit="1" customWidth="1"/>
    <col min="2232" max="2243" width="6.7109375" style="632" customWidth="1"/>
    <col min="2244" max="2244" width="5.5703125" style="632" customWidth="1"/>
    <col min="2245" max="2460" width="9.140625" style="632"/>
    <col min="2461" max="2461" width="1.7109375" style="632" customWidth="1"/>
    <col min="2462" max="2462" width="1.140625" style="632" customWidth="1"/>
    <col min="2463" max="2463" width="4.42578125" style="632" customWidth="1"/>
    <col min="2464" max="2464" width="1.7109375" style="632" customWidth="1"/>
    <col min="2465" max="2465" width="15.42578125" style="632" customWidth="1"/>
    <col min="2466" max="2466" width="8.140625" style="632" customWidth="1"/>
    <col min="2467" max="2467" width="1.140625" style="632" customWidth="1"/>
    <col min="2468" max="2468" width="14.28515625" style="632" customWidth="1"/>
    <col min="2469" max="2469" width="9.42578125" style="632" customWidth="1"/>
    <col min="2470" max="2470" width="7.140625" style="632" customWidth="1"/>
    <col min="2471" max="2471" width="8.85546875" style="632" customWidth="1"/>
    <col min="2472" max="2472" width="10" style="632" customWidth="1"/>
    <col min="2473" max="2473" width="11.85546875" style="632" customWidth="1"/>
    <col min="2474" max="2474" width="11.7109375" style="632" customWidth="1"/>
    <col min="2475" max="2475" width="12.42578125" style="632" customWidth="1"/>
    <col min="2476" max="2476" width="12.28515625" style="632" customWidth="1"/>
    <col min="2477" max="2480" width="1.7109375" style="632" customWidth="1"/>
    <col min="2481" max="2481" width="9" style="632" customWidth="1"/>
    <col min="2482" max="2482" width="17.85546875" style="632" customWidth="1"/>
    <col min="2483" max="2483" width="58.85546875" style="632" bestFit="1" customWidth="1"/>
    <col min="2484" max="2484" width="6.7109375" style="632" customWidth="1"/>
    <col min="2485" max="2485" width="7.85546875" style="632" customWidth="1"/>
    <col min="2486" max="2486" width="6.7109375" style="632" customWidth="1"/>
    <col min="2487" max="2487" width="13.7109375" style="632" bestFit="1" customWidth="1"/>
    <col min="2488" max="2499" width="6.7109375" style="632" customWidth="1"/>
    <col min="2500" max="2500" width="5.5703125" style="632" customWidth="1"/>
    <col min="2501" max="2716" width="9.140625" style="632"/>
    <col min="2717" max="2717" width="1.7109375" style="632" customWidth="1"/>
    <col min="2718" max="2718" width="1.140625" style="632" customWidth="1"/>
    <col min="2719" max="2719" width="4.42578125" style="632" customWidth="1"/>
    <col min="2720" max="2720" width="1.7109375" style="632" customWidth="1"/>
    <col min="2721" max="2721" width="15.42578125" style="632" customWidth="1"/>
    <col min="2722" max="2722" width="8.140625" style="632" customWidth="1"/>
    <col min="2723" max="2723" width="1.140625" style="632" customWidth="1"/>
    <col min="2724" max="2724" width="14.28515625" style="632" customWidth="1"/>
    <col min="2725" max="2725" width="9.42578125" style="632" customWidth="1"/>
    <col min="2726" max="2726" width="7.140625" style="632" customWidth="1"/>
    <col min="2727" max="2727" width="8.85546875" style="632" customWidth="1"/>
    <col min="2728" max="2728" width="10" style="632" customWidth="1"/>
    <col min="2729" max="2729" width="11.85546875" style="632" customWidth="1"/>
    <col min="2730" max="2730" width="11.7109375" style="632" customWidth="1"/>
    <col min="2731" max="2731" width="12.42578125" style="632" customWidth="1"/>
    <col min="2732" max="2732" width="12.28515625" style="632" customWidth="1"/>
    <col min="2733" max="2736" width="1.7109375" style="632" customWidth="1"/>
    <col min="2737" max="2737" width="9" style="632" customWidth="1"/>
    <col min="2738" max="2738" width="17.85546875" style="632" customWidth="1"/>
    <col min="2739" max="2739" width="58.85546875" style="632" bestFit="1" customWidth="1"/>
    <col min="2740" max="2740" width="6.7109375" style="632" customWidth="1"/>
    <col min="2741" max="2741" width="7.85546875" style="632" customWidth="1"/>
    <col min="2742" max="2742" width="6.7109375" style="632" customWidth="1"/>
    <col min="2743" max="2743" width="13.7109375" style="632" bestFit="1" customWidth="1"/>
    <col min="2744" max="2755" width="6.7109375" style="632" customWidth="1"/>
    <col min="2756" max="2756" width="5.5703125" style="632" customWidth="1"/>
    <col min="2757" max="2972" width="9.140625" style="632"/>
    <col min="2973" max="2973" width="1.7109375" style="632" customWidth="1"/>
    <col min="2974" max="2974" width="1.140625" style="632" customWidth="1"/>
    <col min="2975" max="2975" width="4.42578125" style="632" customWidth="1"/>
    <col min="2976" max="2976" width="1.7109375" style="632" customWidth="1"/>
    <col min="2977" max="2977" width="15.42578125" style="632" customWidth="1"/>
    <col min="2978" max="2978" width="8.140625" style="632" customWidth="1"/>
    <col min="2979" max="2979" width="1.140625" style="632" customWidth="1"/>
    <col min="2980" max="2980" width="14.28515625" style="632" customWidth="1"/>
    <col min="2981" max="2981" width="9.42578125" style="632" customWidth="1"/>
    <col min="2982" max="2982" width="7.140625" style="632" customWidth="1"/>
    <col min="2983" max="2983" width="8.85546875" style="632" customWidth="1"/>
    <col min="2984" max="2984" width="10" style="632" customWidth="1"/>
    <col min="2985" max="2985" width="11.85546875" style="632" customWidth="1"/>
    <col min="2986" max="2986" width="11.7109375" style="632" customWidth="1"/>
    <col min="2987" max="2987" width="12.42578125" style="632" customWidth="1"/>
    <col min="2988" max="2988" width="12.28515625" style="632" customWidth="1"/>
    <col min="2989" max="2992" width="1.7109375" style="632" customWidth="1"/>
    <col min="2993" max="2993" width="9" style="632" customWidth="1"/>
    <col min="2994" max="2994" width="17.85546875" style="632" customWidth="1"/>
    <col min="2995" max="2995" width="58.85546875" style="632" bestFit="1" customWidth="1"/>
    <col min="2996" max="2996" width="6.7109375" style="632" customWidth="1"/>
    <col min="2997" max="2997" width="7.85546875" style="632" customWidth="1"/>
    <col min="2998" max="2998" width="6.7109375" style="632" customWidth="1"/>
    <col min="2999" max="2999" width="13.7109375" style="632" bestFit="1" customWidth="1"/>
    <col min="3000" max="3011" width="6.7109375" style="632" customWidth="1"/>
    <col min="3012" max="3012" width="5.5703125" style="632" customWidth="1"/>
    <col min="3013" max="3228" width="9.140625" style="632"/>
    <col min="3229" max="3229" width="1.7109375" style="632" customWidth="1"/>
    <col min="3230" max="3230" width="1.140625" style="632" customWidth="1"/>
    <col min="3231" max="3231" width="4.42578125" style="632" customWidth="1"/>
    <col min="3232" max="3232" width="1.7109375" style="632" customWidth="1"/>
    <col min="3233" max="3233" width="15.42578125" style="632" customWidth="1"/>
    <col min="3234" max="3234" width="8.140625" style="632" customWidth="1"/>
    <col min="3235" max="3235" width="1.140625" style="632" customWidth="1"/>
    <col min="3236" max="3236" width="14.28515625" style="632" customWidth="1"/>
    <col min="3237" max="3237" width="9.42578125" style="632" customWidth="1"/>
    <col min="3238" max="3238" width="7.140625" style="632" customWidth="1"/>
    <col min="3239" max="3239" width="8.85546875" style="632" customWidth="1"/>
    <col min="3240" max="3240" width="10" style="632" customWidth="1"/>
    <col min="3241" max="3241" width="11.85546875" style="632" customWidth="1"/>
    <col min="3242" max="3242" width="11.7109375" style="632" customWidth="1"/>
    <col min="3243" max="3243" width="12.42578125" style="632" customWidth="1"/>
    <col min="3244" max="3244" width="12.28515625" style="632" customWidth="1"/>
    <col min="3245" max="3248" width="1.7109375" style="632" customWidth="1"/>
    <col min="3249" max="3249" width="9" style="632" customWidth="1"/>
    <col min="3250" max="3250" width="17.85546875" style="632" customWidth="1"/>
    <col min="3251" max="3251" width="58.85546875" style="632" bestFit="1" customWidth="1"/>
    <col min="3252" max="3252" width="6.7109375" style="632" customWidth="1"/>
    <col min="3253" max="3253" width="7.85546875" style="632" customWidth="1"/>
    <col min="3254" max="3254" width="6.7109375" style="632" customWidth="1"/>
    <col min="3255" max="3255" width="13.7109375" style="632" bestFit="1" customWidth="1"/>
    <col min="3256" max="3267" width="6.7109375" style="632" customWidth="1"/>
    <col min="3268" max="3268" width="5.5703125" style="632" customWidth="1"/>
    <col min="3269" max="3484" width="9.140625" style="632"/>
    <col min="3485" max="3485" width="1.7109375" style="632" customWidth="1"/>
    <col min="3486" max="3486" width="1.140625" style="632" customWidth="1"/>
    <col min="3487" max="3487" width="4.42578125" style="632" customWidth="1"/>
    <col min="3488" max="3488" width="1.7109375" style="632" customWidth="1"/>
    <col min="3489" max="3489" width="15.42578125" style="632" customWidth="1"/>
    <col min="3490" max="3490" width="8.140625" style="632" customWidth="1"/>
    <col min="3491" max="3491" width="1.140625" style="632" customWidth="1"/>
    <col min="3492" max="3492" width="14.28515625" style="632" customWidth="1"/>
    <col min="3493" max="3493" width="9.42578125" style="632" customWidth="1"/>
    <col min="3494" max="3494" width="7.140625" style="632" customWidth="1"/>
    <col min="3495" max="3495" width="8.85546875" style="632" customWidth="1"/>
    <col min="3496" max="3496" width="10" style="632" customWidth="1"/>
    <col min="3497" max="3497" width="11.85546875" style="632" customWidth="1"/>
    <col min="3498" max="3498" width="11.7109375" style="632" customWidth="1"/>
    <col min="3499" max="3499" width="12.42578125" style="632" customWidth="1"/>
    <col min="3500" max="3500" width="12.28515625" style="632" customWidth="1"/>
    <col min="3501" max="3504" width="1.7109375" style="632" customWidth="1"/>
    <col min="3505" max="3505" width="9" style="632" customWidth="1"/>
    <col min="3506" max="3506" width="17.85546875" style="632" customWidth="1"/>
    <col min="3507" max="3507" width="58.85546875" style="632" bestFit="1" customWidth="1"/>
    <col min="3508" max="3508" width="6.7109375" style="632" customWidth="1"/>
    <col min="3509" max="3509" width="7.85546875" style="632" customWidth="1"/>
    <col min="3510" max="3510" width="6.7109375" style="632" customWidth="1"/>
    <col min="3511" max="3511" width="13.7109375" style="632" bestFit="1" customWidth="1"/>
    <col min="3512" max="3523" width="6.7109375" style="632" customWidth="1"/>
    <col min="3524" max="3524" width="5.5703125" style="632" customWidth="1"/>
    <col min="3525" max="3740" width="9.140625" style="632"/>
    <col min="3741" max="3741" width="1.7109375" style="632" customWidth="1"/>
    <col min="3742" max="3742" width="1.140625" style="632" customWidth="1"/>
    <col min="3743" max="3743" width="4.42578125" style="632" customWidth="1"/>
    <col min="3744" max="3744" width="1.7109375" style="632" customWidth="1"/>
    <col min="3745" max="3745" width="15.42578125" style="632" customWidth="1"/>
    <col min="3746" max="3746" width="8.140625" style="632" customWidth="1"/>
    <col min="3747" max="3747" width="1.140625" style="632" customWidth="1"/>
    <col min="3748" max="3748" width="14.28515625" style="632" customWidth="1"/>
    <col min="3749" max="3749" width="9.42578125" style="632" customWidth="1"/>
    <col min="3750" max="3750" width="7.140625" style="632" customWidth="1"/>
    <col min="3751" max="3751" width="8.85546875" style="632" customWidth="1"/>
    <col min="3752" max="3752" width="10" style="632" customWidth="1"/>
    <col min="3753" max="3753" width="11.85546875" style="632" customWidth="1"/>
    <col min="3754" max="3754" width="11.7109375" style="632" customWidth="1"/>
    <col min="3755" max="3755" width="12.42578125" style="632" customWidth="1"/>
    <col min="3756" max="3756" width="12.28515625" style="632" customWidth="1"/>
    <col min="3757" max="3760" width="1.7109375" style="632" customWidth="1"/>
    <col min="3761" max="3761" width="9" style="632" customWidth="1"/>
    <col min="3762" max="3762" width="17.85546875" style="632" customWidth="1"/>
    <col min="3763" max="3763" width="58.85546875" style="632" bestFit="1" customWidth="1"/>
    <col min="3764" max="3764" width="6.7109375" style="632" customWidth="1"/>
    <col min="3765" max="3765" width="7.85546875" style="632" customWidth="1"/>
    <col min="3766" max="3766" width="6.7109375" style="632" customWidth="1"/>
    <col min="3767" max="3767" width="13.7109375" style="632" bestFit="1" customWidth="1"/>
    <col min="3768" max="3779" width="6.7109375" style="632" customWidth="1"/>
    <col min="3780" max="3780" width="5.5703125" style="632" customWidth="1"/>
    <col min="3781" max="3996" width="9.140625" style="632"/>
    <col min="3997" max="3997" width="1.7109375" style="632" customWidth="1"/>
    <col min="3998" max="3998" width="1.140625" style="632" customWidth="1"/>
    <col min="3999" max="3999" width="4.42578125" style="632" customWidth="1"/>
    <col min="4000" max="4000" width="1.7109375" style="632" customWidth="1"/>
    <col min="4001" max="4001" width="15.42578125" style="632" customWidth="1"/>
    <col min="4002" max="4002" width="8.140625" style="632" customWidth="1"/>
    <col min="4003" max="4003" width="1.140625" style="632" customWidth="1"/>
    <col min="4004" max="4004" width="14.28515625" style="632" customWidth="1"/>
    <col min="4005" max="4005" width="9.42578125" style="632" customWidth="1"/>
    <col min="4006" max="4006" width="7.140625" style="632" customWidth="1"/>
    <col min="4007" max="4007" width="8.85546875" style="632" customWidth="1"/>
    <col min="4008" max="4008" width="10" style="632" customWidth="1"/>
    <col min="4009" max="4009" width="11.85546875" style="632" customWidth="1"/>
    <col min="4010" max="4010" width="11.7109375" style="632" customWidth="1"/>
    <col min="4011" max="4011" width="12.42578125" style="632" customWidth="1"/>
    <col min="4012" max="4012" width="12.28515625" style="632" customWidth="1"/>
    <col min="4013" max="4016" width="1.7109375" style="632" customWidth="1"/>
    <col min="4017" max="4017" width="9" style="632" customWidth="1"/>
    <col min="4018" max="4018" width="17.85546875" style="632" customWidth="1"/>
    <col min="4019" max="4019" width="58.85546875" style="632" bestFit="1" customWidth="1"/>
    <col min="4020" max="4020" width="6.7109375" style="632" customWidth="1"/>
    <col min="4021" max="4021" width="7.85546875" style="632" customWidth="1"/>
    <col min="4022" max="4022" width="6.7109375" style="632" customWidth="1"/>
    <col min="4023" max="4023" width="13.7109375" style="632" bestFit="1" customWidth="1"/>
    <col min="4024" max="4035" width="6.7109375" style="632" customWidth="1"/>
    <col min="4036" max="4036" width="5.5703125" style="632" customWidth="1"/>
    <col min="4037" max="4252" width="9.140625" style="632"/>
    <col min="4253" max="4253" width="1.7109375" style="632" customWidth="1"/>
    <col min="4254" max="4254" width="1.140625" style="632" customWidth="1"/>
    <col min="4255" max="4255" width="4.42578125" style="632" customWidth="1"/>
    <col min="4256" max="4256" width="1.7109375" style="632" customWidth="1"/>
    <col min="4257" max="4257" width="15.42578125" style="632" customWidth="1"/>
    <col min="4258" max="4258" width="8.140625" style="632" customWidth="1"/>
    <col min="4259" max="4259" width="1.140625" style="632" customWidth="1"/>
    <col min="4260" max="4260" width="14.28515625" style="632" customWidth="1"/>
    <col min="4261" max="4261" width="9.42578125" style="632" customWidth="1"/>
    <col min="4262" max="4262" width="7.140625" style="632" customWidth="1"/>
    <col min="4263" max="4263" width="8.85546875" style="632" customWidth="1"/>
    <col min="4264" max="4264" width="10" style="632" customWidth="1"/>
    <col min="4265" max="4265" width="11.85546875" style="632" customWidth="1"/>
    <col min="4266" max="4266" width="11.7109375" style="632" customWidth="1"/>
    <col min="4267" max="4267" width="12.42578125" style="632" customWidth="1"/>
    <col min="4268" max="4268" width="12.28515625" style="632" customWidth="1"/>
    <col min="4269" max="4272" width="1.7109375" style="632" customWidth="1"/>
    <col min="4273" max="4273" width="9" style="632" customWidth="1"/>
    <col min="4274" max="4274" width="17.85546875" style="632" customWidth="1"/>
    <col min="4275" max="4275" width="58.85546875" style="632" bestFit="1" customWidth="1"/>
    <col min="4276" max="4276" width="6.7109375" style="632" customWidth="1"/>
    <col min="4277" max="4277" width="7.85546875" style="632" customWidth="1"/>
    <col min="4278" max="4278" width="6.7109375" style="632" customWidth="1"/>
    <col min="4279" max="4279" width="13.7109375" style="632" bestFit="1" customWidth="1"/>
    <col min="4280" max="4291" width="6.7109375" style="632" customWidth="1"/>
    <col min="4292" max="4292" width="5.5703125" style="632" customWidth="1"/>
    <col min="4293" max="4508" width="9.140625" style="632"/>
    <col min="4509" max="4509" width="1.7109375" style="632" customWidth="1"/>
    <col min="4510" max="4510" width="1.140625" style="632" customWidth="1"/>
    <col min="4511" max="4511" width="4.42578125" style="632" customWidth="1"/>
    <col min="4512" max="4512" width="1.7109375" style="632" customWidth="1"/>
    <col min="4513" max="4513" width="15.42578125" style="632" customWidth="1"/>
    <col min="4514" max="4514" width="8.140625" style="632" customWidth="1"/>
    <col min="4515" max="4515" width="1.140625" style="632" customWidth="1"/>
    <col min="4516" max="4516" width="14.28515625" style="632" customWidth="1"/>
    <col min="4517" max="4517" width="9.42578125" style="632" customWidth="1"/>
    <col min="4518" max="4518" width="7.140625" style="632" customWidth="1"/>
    <col min="4519" max="4519" width="8.85546875" style="632" customWidth="1"/>
    <col min="4520" max="4520" width="10" style="632" customWidth="1"/>
    <col min="4521" max="4521" width="11.85546875" style="632" customWidth="1"/>
    <col min="4522" max="4522" width="11.7109375" style="632" customWidth="1"/>
    <col min="4523" max="4523" width="12.42578125" style="632" customWidth="1"/>
    <col min="4524" max="4524" width="12.28515625" style="632" customWidth="1"/>
    <col min="4525" max="4528" width="1.7109375" style="632" customWidth="1"/>
    <col min="4529" max="4529" width="9" style="632" customWidth="1"/>
    <col min="4530" max="4530" width="17.85546875" style="632" customWidth="1"/>
    <col min="4531" max="4531" width="58.85546875" style="632" bestFit="1" customWidth="1"/>
    <col min="4532" max="4532" width="6.7109375" style="632" customWidth="1"/>
    <col min="4533" max="4533" width="7.85546875" style="632" customWidth="1"/>
    <col min="4534" max="4534" width="6.7109375" style="632" customWidth="1"/>
    <col min="4535" max="4535" width="13.7109375" style="632" bestFit="1" customWidth="1"/>
    <col min="4536" max="4547" width="6.7109375" style="632" customWidth="1"/>
    <col min="4548" max="4548" width="5.5703125" style="632" customWidth="1"/>
    <col min="4549" max="4764" width="9.140625" style="632"/>
    <col min="4765" max="4765" width="1.7109375" style="632" customWidth="1"/>
    <col min="4766" max="4766" width="1.140625" style="632" customWidth="1"/>
    <col min="4767" max="4767" width="4.42578125" style="632" customWidth="1"/>
    <col min="4768" max="4768" width="1.7109375" style="632" customWidth="1"/>
    <col min="4769" max="4769" width="15.42578125" style="632" customWidth="1"/>
    <col min="4770" max="4770" width="8.140625" style="632" customWidth="1"/>
    <col min="4771" max="4771" width="1.140625" style="632" customWidth="1"/>
    <col min="4772" max="4772" width="14.28515625" style="632" customWidth="1"/>
    <col min="4773" max="4773" width="9.42578125" style="632" customWidth="1"/>
    <col min="4774" max="4774" width="7.140625" style="632" customWidth="1"/>
    <col min="4775" max="4775" width="8.85546875" style="632" customWidth="1"/>
    <col min="4776" max="4776" width="10" style="632" customWidth="1"/>
    <col min="4777" max="4777" width="11.85546875" style="632" customWidth="1"/>
    <col min="4778" max="4778" width="11.7109375" style="632" customWidth="1"/>
    <col min="4779" max="4779" width="12.42578125" style="632" customWidth="1"/>
    <col min="4780" max="4780" width="12.28515625" style="632" customWidth="1"/>
    <col min="4781" max="4784" width="1.7109375" style="632" customWidth="1"/>
    <col min="4785" max="4785" width="9" style="632" customWidth="1"/>
    <col min="4786" max="4786" width="17.85546875" style="632" customWidth="1"/>
    <col min="4787" max="4787" width="58.85546875" style="632" bestFit="1" customWidth="1"/>
    <col min="4788" max="4788" width="6.7109375" style="632" customWidth="1"/>
    <col min="4789" max="4789" width="7.85546875" style="632" customWidth="1"/>
    <col min="4790" max="4790" width="6.7109375" style="632" customWidth="1"/>
    <col min="4791" max="4791" width="13.7109375" style="632" bestFit="1" customWidth="1"/>
    <col min="4792" max="4803" width="6.7109375" style="632" customWidth="1"/>
    <col min="4804" max="4804" width="5.5703125" style="632" customWidth="1"/>
    <col min="4805" max="5020" width="9.140625" style="632"/>
    <col min="5021" max="5021" width="1.7109375" style="632" customWidth="1"/>
    <col min="5022" max="5022" width="1.140625" style="632" customWidth="1"/>
    <col min="5023" max="5023" width="4.42578125" style="632" customWidth="1"/>
    <col min="5024" max="5024" width="1.7109375" style="632" customWidth="1"/>
    <col min="5025" max="5025" width="15.42578125" style="632" customWidth="1"/>
    <col min="5026" max="5026" width="8.140625" style="632" customWidth="1"/>
    <col min="5027" max="5027" width="1.140625" style="632" customWidth="1"/>
    <col min="5028" max="5028" width="14.28515625" style="632" customWidth="1"/>
    <col min="5029" max="5029" width="9.42578125" style="632" customWidth="1"/>
    <col min="5030" max="5030" width="7.140625" style="632" customWidth="1"/>
    <col min="5031" max="5031" width="8.85546875" style="632" customWidth="1"/>
    <col min="5032" max="5032" width="10" style="632" customWidth="1"/>
    <col min="5033" max="5033" width="11.85546875" style="632" customWidth="1"/>
    <col min="5034" max="5034" width="11.7109375" style="632" customWidth="1"/>
    <col min="5035" max="5035" width="12.42578125" style="632" customWidth="1"/>
    <col min="5036" max="5036" width="12.28515625" style="632" customWidth="1"/>
    <col min="5037" max="5040" width="1.7109375" style="632" customWidth="1"/>
    <col min="5041" max="5041" width="9" style="632" customWidth="1"/>
    <col min="5042" max="5042" width="17.85546875" style="632" customWidth="1"/>
    <col min="5043" max="5043" width="58.85546875" style="632" bestFit="1" customWidth="1"/>
    <col min="5044" max="5044" width="6.7109375" style="632" customWidth="1"/>
    <col min="5045" max="5045" width="7.85546875" style="632" customWidth="1"/>
    <col min="5046" max="5046" width="6.7109375" style="632" customWidth="1"/>
    <col min="5047" max="5047" width="13.7109375" style="632" bestFit="1" customWidth="1"/>
    <col min="5048" max="5059" width="6.7109375" style="632" customWidth="1"/>
    <col min="5060" max="5060" width="5.5703125" style="632" customWidth="1"/>
    <col min="5061" max="5276" width="9.140625" style="632"/>
    <col min="5277" max="5277" width="1.7109375" style="632" customWidth="1"/>
    <col min="5278" max="5278" width="1.140625" style="632" customWidth="1"/>
    <col min="5279" max="5279" width="4.42578125" style="632" customWidth="1"/>
    <col min="5280" max="5280" width="1.7109375" style="632" customWidth="1"/>
    <col min="5281" max="5281" width="15.42578125" style="632" customWidth="1"/>
    <col min="5282" max="5282" width="8.140625" style="632" customWidth="1"/>
    <col min="5283" max="5283" width="1.140625" style="632" customWidth="1"/>
    <col min="5284" max="5284" width="14.28515625" style="632" customWidth="1"/>
    <col min="5285" max="5285" width="9.42578125" style="632" customWidth="1"/>
    <col min="5286" max="5286" width="7.140625" style="632" customWidth="1"/>
    <col min="5287" max="5287" width="8.85546875" style="632" customWidth="1"/>
    <col min="5288" max="5288" width="10" style="632" customWidth="1"/>
    <col min="5289" max="5289" width="11.85546875" style="632" customWidth="1"/>
    <col min="5290" max="5290" width="11.7109375" style="632" customWidth="1"/>
    <col min="5291" max="5291" width="12.42578125" style="632" customWidth="1"/>
    <col min="5292" max="5292" width="12.28515625" style="632" customWidth="1"/>
    <col min="5293" max="5296" width="1.7109375" style="632" customWidth="1"/>
    <col min="5297" max="5297" width="9" style="632" customWidth="1"/>
    <col min="5298" max="5298" width="17.85546875" style="632" customWidth="1"/>
    <col min="5299" max="5299" width="58.85546875" style="632" bestFit="1" customWidth="1"/>
    <col min="5300" max="5300" width="6.7109375" style="632" customWidth="1"/>
    <col min="5301" max="5301" width="7.85546875" style="632" customWidth="1"/>
    <col min="5302" max="5302" width="6.7109375" style="632" customWidth="1"/>
    <col min="5303" max="5303" width="13.7109375" style="632" bestFit="1" customWidth="1"/>
    <col min="5304" max="5315" width="6.7109375" style="632" customWidth="1"/>
    <col min="5316" max="5316" width="5.5703125" style="632" customWidth="1"/>
    <col min="5317" max="5532" width="9.140625" style="632"/>
    <col min="5533" max="5533" width="1.7109375" style="632" customWidth="1"/>
    <col min="5534" max="5534" width="1.140625" style="632" customWidth="1"/>
    <col min="5535" max="5535" width="4.42578125" style="632" customWidth="1"/>
    <col min="5536" max="5536" width="1.7109375" style="632" customWidth="1"/>
    <col min="5537" max="5537" width="15.42578125" style="632" customWidth="1"/>
    <col min="5538" max="5538" width="8.140625" style="632" customWidth="1"/>
    <col min="5539" max="5539" width="1.140625" style="632" customWidth="1"/>
    <col min="5540" max="5540" width="14.28515625" style="632" customWidth="1"/>
    <col min="5541" max="5541" width="9.42578125" style="632" customWidth="1"/>
    <col min="5542" max="5542" width="7.140625" style="632" customWidth="1"/>
    <col min="5543" max="5543" width="8.85546875" style="632" customWidth="1"/>
    <col min="5544" max="5544" width="10" style="632" customWidth="1"/>
    <col min="5545" max="5545" width="11.85546875" style="632" customWidth="1"/>
    <col min="5546" max="5546" width="11.7109375" style="632" customWidth="1"/>
    <col min="5547" max="5547" width="12.42578125" style="632" customWidth="1"/>
    <col min="5548" max="5548" width="12.28515625" style="632" customWidth="1"/>
    <col min="5549" max="5552" width="1.7109375" style="632" customWidth="1"/>
    <col min="5553" max="5553" width="9" style="632" customWidth="1"/>
    <col min="5554" max="5554" width="17.85546875" style="632" customWidth="1"/>
    <col min="5555" max="5555" width="58.85546875" style="632" bestFit="1" customWidth="1"/>
    <col min="5556" max="5556" width="6.7109375" style="632" customWidth="1"/>
    <col min="5557" max="5557" width="7.85546875" style="632" customWidth="1"/>
    <col min="5558" max="5558" width="6.7109375" style="632" customWidth="1"/>
    <col min="5559" max="5559" width="13.7109375" style="632" bestFit="1" customWidth="1"/>
    <col min="5560" max="5571" width="6.7109375" style="632" customWidth="1"/>
    <col min="5572" max="5572" width="5.5703125" style="632" customWidth="1"/>
    <col min="5573" max="5788" width="9.140625" style="632"/>
    <col min="5789" max="5789" width="1.7109375" style="632" customWidth="1"/>
    <col min="5790" max="5790" width="1.140625" style="632" customWidth="1"/>
    <col min="5791" max="5791" width="4.42578125" style="632" customWidth="1"/>
    <col min="5792" max="5792" width="1.7109375" style="632" customWidth="1"/>
    <col min="5793" max="5793" width="15.42578125" style="632" customWidth="1"/>
    <col min="5794" max="5794" width="8.140625" style="632" customWidth="1"/>
    <col min="5795" max="5795" width="1.140625" style="632" customWidth="1"/>
    <col min="5796" max="5796" width="14.28515625" style="632" customWidth="1"/>
    <col min="5797" max="5797" width="9.42578125" style="632" customWidth="1"/>
    <col min="5798" max="5798" width="7.140625" style="632" customWidth="1"/>
    <col min="5799" max="5799" width="8.85546875" style="632" customWidth="1"/>
    <col min="5800" max="5800" width="10" style="632" customWidth="1"/>
    <col min="5801" max="5801" width="11.85546875" style="632" customWidth="1"/>
    <col min="5802" max="5802" width="11.7109375" style="632" customWidth="1"/>
    <col min="5803" max="5803" width="12.42578125" style="632" customWidth="1"/>
    <col min="5804" max="5804" width="12.28515625" style="632" customWidth="1"/>
    <col min="5805" max="5808" width="1.7109375" style="632" customWidth="1"/>
    <col min="5809" max="5809" width="9" style="632" customWidth="1"/>
    <col min="5810" max="5810" width="17.85546875" style="632" customWidth="1"/>
    <col min="5811" max="5811" width="58.85546875" style="632" bestFit="1" customWidth="1"/>
    <col min="5812" max="5812" width="6.7109375" style="632" customWidth="1"/>
    <col min="5813" max="5813" width="7.85546875" style="632" customWidth="1"/>
    <col min="5814" max="5814" width="6.7109375" style="632" customWidth="1"/>
    <col min="5815" max="5815" width="13.7109375" style="632" bestFit="1" customWidth="1"/>
    <col min="5816" max="5827" width="6.7109375" style="632" customWidth="1"/>
    <col min="5828" max="5828" width="5.5703125" style="632" customWidth="1"/>
    <col min="5829" max="6044" width="9.140625" style="632"/>
    <col min="6045" max="6045" width="1.7109375" style="632" customWidth="1"/>
    <col min="6046" max="6046" width="1.140625" style="632" customWidth="1"/>
    <col min="6047" max="6047" width="4.42578125" style="632" customWidth="1"/>
    <col min="6048" max="6048" width="1.7109375" style="632" customWidth="1"/>
    <col min="6049" max="6049" width="15.42578125" style="632" customWidth="1"/>
    <col min="6050" max="6050" width="8.140625" style="632" customWidth="1"/>
    <col min="6051" max="6051" width="1.140625" style="632" customWidth="1"/>
    <col min="6052" max="6052" width="14.28515625" style="632" customWidth="1"/>
    <col min="6053" max="6053" width="9.42578125" style="632" customWidth="1"/>
    <col min="6054" max="6054" width="7.140625" style="632" customWidth="1"/>
    <col min="6055" max="6055" width="8.85546875" style="632" customWidth="1"/>
    <col min="6056" max="6056" width="10" style="632" customWidth="1"/>
    <col min="6057" max="6057" width="11.85546875" style="632" customWidth="1"/>
    <col min="6058" max="6058" width="11.7109375" style="632" customWidth="1"/>
    <col min="6059" max="6059" width="12.42578125" style="632" customWidth="1"/>
    <col min="6060" max="6060" width="12.28515625" style="632" customWidth="1"/>
    <col min="6061" max="6064" width="1.7109375" style="632" customWidth="1"/>
    <col min="6065" max="6065" width="9" style="632" customWidth="1"/>
    <col min="6066" max="6066" width="17.85546875" style="632" customWidth="1"/>
    <col min="6067" max="6067" width="58.85546875" style="632" bestFit="1" customWidth="1"/>
    <col min="6068" max="6068" width="6.7109375" style="632" customWidth="1"/>
    <col min="6069" max="6069" width="7.85546875" style="632" customWidth="1"/>
    <col min="6070" max="6070" width="6.7109375" style="632" customWidth="1"/>
    <col min="6071" max="6071" width="13.7109375" style="632" bestFit="1" customWidth="1"/>
    <col min="6072" max="6083" width="6.7109375" style="632" customWidth="1"/>
    <col min="6084" max="6084" width="5.5703125" style="632" customWidth="1"/>
    <col min="6085" max="6300" width="9.140625" style="632"/>
    <col min="6301" max="6301" width="1.7109375" style="632" customWidth="1"/>
    <col min="6302" max="6302" width="1.140625" style="632" customWidth="1"/>
    <col min="6303" max="6303" width="4.42578125" style="632" customWidth="1"/>
    <col min="6304" max="6304" width="1.7109375" style="632" customWidth="1"/>
    <col min="6305" max="6305" width="15.42578125" style="632" customWidth="1"/>
    <col min="6306" max="6306" width="8.140625" style="632" customWidth="1"/>
    <col min="6307" max="6307" width="1.140625" style="632" customWidth="1"/>
    <col min="6308" max="6308" width="14.28515625" style="632" customWidth="1"/>
    <col min="6309" max="6309" width="9.42578125" style="632" customWidth="1"/>
    <col min="6310" max="6310" width="7.140625" style="632" customWidth="1"/>
    <col min="6311" max="6311" width="8.85546875" style="632" customWidth="1"/>
    <col min="6312" max="6312" width="10" style="632" customWidth="1"/>
    <col min="6313" max="6313" width="11.85546875" style="632" customWidth="1"/>
    <col min="6314" max="6314" width="11.7109375" style="632" customWidth="1"/>
    <col min="6315" max="6315" width="12.42578125" style="632" customWidth="1"/>
    <col min="6316" max="6316" width="12.28515625" style="632" customWidth="1"/>
    <col min="6317" max="6320" width="1.7109375" style="632" customWidth="1"/>
    <col min="6321" max="6321" width="9" style="632" customWidth="1"/>
    <col min="6322" max="6322" width="17.85546875" style="632" customWidth="1"/>
    <col min="6323" max="6323" width="58.85546875" style="632" bestFit="1" customWidth="1"/>
    <col min="6324" max="6324" width="6.7109375" style="632" customWidth="1"/>
    <col min="6325" max="6325" width="7.85546875" style="632" customWidth="1"/>
    <col min="6326" max="6326" width="6.7109375" style="632" customWidth="1"/>
    <col min="6327" max="6327" width="13.7109375" style="632" bestFit="1" customWidth="1"/>
    <col min="6328" max="6339" width="6.7109375" style="632" customWidth="1"/>
    <col min="6340" max="6340" width="5.5703125" style="632" customWidth="1"/>
    <col min="6341" max="6556" width="9.140625" style="632"/>
    <col min="6557" max="6557" width="1.7109375" style="632" customWidth="1"/>
    <col min="6558" max="6558" width="1.140625" style="632" customWidth="1"/>
    <col min="6559" max="6559" width="4.42578125" style="632" customWidth="1"/>
    <col min="6560" max="6560" width="1.7109375" style="632" customWidth="1"/>
    <col min="6561" max="6561" width="15.42578125" style="632" customWidth="1"/>
    <col min="6562" max="6562" width="8.140625" style="632" customWidth="1"/>
    <col min="6563" max="6563" width="1.140625" style="632" customWidth="1"/>
    <col min="6564" max="6564" width="14.28515625" style="632" customWidth="1"/>
    <col min="6565" max="6565" width="9.42578125" style="632" customWidth="1"/>
    <col min="6566" max="6566" width="7.140625" style="632" customWidth="1"/>
    <col min="6567" max="6567" width="8.85546875" style="632" customWidth="1"/>
    <col min="6568" max="6568" width="10" style="632" customWidth="1"/>
    <col min="6569" max="6569" width="11.85546875" style="632" customWidth="1"/>
    <col min="6570" max="6570" width="11.7109375" style="632" customWidth="1"/>
    <col min="6571" max="6571" width="12.42578125" style="632" customWidth="1"/>
    <col min="6572" max="6572" width="12.28515625" style="632" customWidth="1"/>
    <col min="6573" max="6576" width="1.7109375" style="632" customWidth="1"/>
    <col min="6577" max="6577" width="9" style="632" customWidth="1"/>
    <col min="6578" max="6578" width="17.85546875" style="632" customWidth="1"/>
    <col min="6579" max="6579" width="58.85546875" style="632" bestFit="1" customWidth="1"/>
    <col min="6580" max="6580" width="6.7109375" style="632" customWidth="1"/>
    <col min="6581" max="6581" width="7.85546875" style="632" customWidth="1"/>
    <col min="6582" max="6582" width="6.7109375" style="632" customWidth="1"/>
    <col min="6583" max="6583" width="13.7109375" style="632" bestFit="1" customWidth="1"/>
    <col min="6584" max="6595" width="6.7109375" style="632" customWidth="1"/>
    <col min="6596" max="6596" width="5.5703125" style="632" customWidth="1"/>
    <col min="6597" max="6812" width="9.140625" style="632"/>
    <col min="6813" max="6813" width="1.7109375" style="632" customWidth="1"/>
    <col min="6814" max="6814" width="1.140625" style="632" customWidth="1"/>
    <col min="6815" max="6815" width="4.42578125" style="632" customWidth="1"/>
    <col min="6816" max="6816" width="1.7109375" style="632" customWidth="1"/>
    <col min="6817" max="6817" width="15.42578125" style="632" customWidth="1"/>
    <col min="6818" max="6818" width="8.140625" style="632" customWidth="1"/>
    <col min="6819" max="6819" width="1.140625" style="632" customWidth="1"/>
    <col min="6820" max="6820" width="14.28515625" style="632" customWidth="1"/>
    <col min="6821" max="6821" width="9.42578125" style="632" customWidth="1"/>
    <col min="6822" max="6822" width="7.140625" style="632" customWidth="1"/>
    <col min="6823" max="6823" width="8.85546875" style="632" customWidth="1"/>
    <col min="6824" max="6824" width="10" style="632" customWidth="1"/>
    <col min="6825" max="6825" width="11.85546875" style="632" customWidth="1"/>
    <col min="6826" max="6826" width="11.7109375" style="632" customWidth="1"/>
    <col min="6827" max="6827" width="12.42578125" style="632" customWidth="1"/>
    <col min="6828" max="6828" width="12.28515625" style="632" customWidth="1"/>
    <col min="6829" max="6832" width="1.7109375" style="632" customWidth="1"/>
    <col min="6833" max="6833" width="9" style="632" customWidth="1"/>
    <col min="6834" max="6834" width="17.85546875" style="632" customWidth="1"/>
    <col min="6835" max="6835" width="58.85546875" style="632" bestFit="1" customWidth="1"/>
    <col min="6836" max="6836" width="6.7109375" style="632" customWidth="1"/>
    <col min="6837" max="6837" width="7.85546875" style="632" customWidth="1"/>
    <col min="6838" max="6838" width="6.7109375" style="632" customWidth="1"/>
    <col min="6839" max="6839" width="13.7109375" style="632" bestFit="1" customWidth="1"/>
    <col min="6840" max="6851" width="6.7109375" style="632" customWidth="1"/>
    <col min="6852" max="6852" width="5.5703125" style="632" customWidth="1"/>
    <col min="6853" max="7068" width="9.140625" style="632"/>
    <col min="7069" max="7069" width="1.7109375" style="632" customWidth="1"/>
    <col min="7070" max="7070" width="1.140625" style="632" customWidth="1"/>
    <col min="7071" max="7071" width="4.42578125" style="632" customWidth="1"/>
    <col min="7072" max="7072" width="1.7109375" style="632" customWidth="1"/>
    <col min="7073" max="7073" width="15.42578125" style="632" customWidth="1"/>
    <col min="7074" max="7074" width="8.140625" style="632" customWidth="1"/>
    <col min="7075" max="7075" width="1.140625" style="632" customWidth="1"/>
    <col min="7076" max="7076" width="14.28515625" style="632" customWidth="1"/>
    <col min="7077" max="7077" width="9.42578125" style="632" customWidth="1"/>
    <col min="7078" max="7078" width="7.140625" style="632" customWidth="1"/>
    <col min="7079" max="7079" width="8.85546875" style="632" customWidth="1"/>
    <col min="7080" max="7080" width="10" style="632" customWidth="1"/>
    <col min="7081" max="7081" width="11.85546875" style="632" customWidth="1"/>
    <col min="7082" max="7082" width="11.7109375" style="632" customWidth="1"/>
    <col min="7083" max="7083" width="12.42578125" style="632" customWidth="1"/>
    <col min="7084" max="7084" width="12.28515625" style="632" customWidth="1"/>
    <col min="7085" max="7088" width="1.7109375" style="632" customWidth="1"/>
    <col min="7089" max="7089" width="9" style="632" customWidth="1"/>
    <col min="7090" max="7090" width="17.85546875" style="632" customWidth="1"/>
    <col min="7091" max="7091" width="58.85546875" style="632" bestFit="1" customWidth="1"/>
    <col min="7092" max="7092" width="6.7109375" style="632" customWidth="1"/>
    <col min="7093" max="7093" width="7.85546875" style="632" customWidth="1"/>
    <col min="7094" max="7094" width="6.7109375" style="632" customWidth="1"/>
    <col min="7095" max="7095" width="13.7109375" style="632" bestFit="1" customWidth="1"/>
    <col min="7096" max="7107" width="6.7109375" style="632" customWidth="1"/>
    <col min="7108" max="7108" width="5.5703125" style="632" customWidth="1"/>
    <col min="7109" max="7324" width="9.140625" style="632"/>
    <col min="7325" max="7325" width="1.7109375" style="632" customWidth="1"/>
    <col min="7326" max="7326" width="1.140625" style="632" customWidth="1"/>
    <col min="7327" max="7327" width="4.42578125" style="632" customWidth="1"/>
    <col min="7328" max="7328" width="1.7109375" style="632" customWidth="1"/>
    <col min="7329" max="7329" width="15.42578125" style="632" customWidth="1"/>
    <col min="7330" max="7330" width="8.140625" style="632" customWidth="1"/>
    <col min="7331" max="7331" width="1.140625" style="632" customWidth="1"/>
    <col min="7332" max="7332" width="14.28515625" style="632" customWidth="1"/>
    <col min="7333" max="7333" width="9.42578125" style="632" customWidth="1"/>
    <col min="7334" max="7334" width="7.140625" style="632" customWidth="1"/>
    <col min="7335" max="7335" width="8.85546875" style="632" customWidth="1"/>
    <col min="7336" max="7336" width="10" style="632" customWidth="1"/>
    <col min="7337" max="7337" width="11.85546875" style="632" customWidth="1"/>
    <col min="7338" max="7338" width="11.7109375" style="632" customWidth="1"/>
    <col min="7339" max="7339" width="12.42578125" style="632" customWidth="1"/>
    <col min="7340" max="7340" width="12.28515625" style="632" customWidth="1"/>
    <col min="7341" max="7344" width="1.7109375" style="632" customWidth="1"/>
    <col min="7345" max="7345" width="9" style="632" customWidth="1"/>
    <col min="7346" max="7346" width="17.85546875" style="632" customWidth="1"/>
    <col min="7347" max="7347" width="58.85546875" style="632" bestFit="1" customWidth="1"/>
    <col min="7348" max="7348" width="6.7109375" style="632" customWidth="1"/>
    <col min="7349" max="7349" width="7.85546875" style="632" customWidth="1"/>
    <col min="7350" max="7350" width="6.7109375" style="632" customWidth="1"/>
    <col min="7351" max="7351" width="13.7109375" style="632" bestFit="1" customWidth="1"/>
    <col min="7352" max="7363" width="6.7109375" style="632" customWidth="1"/>
    <col min="7364" max="7364" width="5.5703125" style="632" customWidth="1"/>
    <col min="7365" max="7580" width="9.140625" style="632"/>
    <col min="7581" max="7581" width="1.7109375" style="632" customWidth="1"/>
    <col min="7582" max="7582" width="1.140625" style="632" customWidth="1"/>
    <col min="7583" max="7583" width="4.42578125" style="632" customWidth="1"/>
    <col min="7584" max="7584" width="1.7109375" style="632" customWidth="1"/>
    <col min="7585" max="7585" width="15.42578125" style="632" customWidth="1"/>
    <col min="7586" max="7586" width="8.140625" style="632" customWidth="1"/>
    <col min="7587" max="7587" width="1.140625" style="632" customWidth="1"/>
    <col min="7588" max="7588" width="14.28515625" style="632" customWidth="1"/>
    <col min="7589" max="7589" width="9.42578125" style="632" customWidth="1"/>
    <col min="7590" max="7590" width="7.140625" style="632" customWidth="1"/>
    <col min="7591" max="7591" width="8.85546875" style="632" customWidth="1"/>
    <col min="7592" max="7592" width="10" style="632" customWidth="1"/>
    <col min="7593" max="7593" width="11.85546875" style="632" customWidth="1"/>
    <col min="7594" max="7594" width="11.7109375" style="632" customWidth="1"/>
    <col min="7595" max="7595" width="12.42578125" style="632" customWidth="1"/>
    <col min="7596" max="7596" width="12.28515625" style="632" customWidth="1"/>
    <col min="7597" max="7600" width="1.7109375" style="632" customWidth="1"/>
    <col min="7601" max="7601" width="9" style="632" customWidth="1"/>
    <col min="7602" max="7602" width="17.85546875" style="632" customWidth="1"/>
    <col min="7603" max="7603" width="58.85546875" style="632" bestFit="1" customWidth="1"/>
    <col min="7604" max="7604" width="6.7109375" style="632" customWidth="1"/>
    <col min="7605" max="7605" width="7.85546875" style="632" customWidth="1"/>
    <col min="7606" max="7606" width="6.7109375" style="632" customWidth="1"/>
    <col min="7607" max="7607" width="13.7109375" style="632" bestFit="1" customWidth="1"/>
    <col min="7608" max="7619" width="6.7109375" style="632" customWidth="1"/>
    <col min="7620" max="7620" width="5.5703125" style="632" customWidth="1"/>
    <col min="7621" max="7836" width="9.140625" style="632"/>
    <col min="7837" max="7837" width="1.7109375" style="632" customWidth="1"/>
    <col min="7838" max="7838" width="1.140625" style="632" customWidth="1"/>
    <col min="7839" max="7839" width="4.42578125" style="632" customWidth="1"/>
    <col min="7840" max="7840" width="1.7109375" style="632" customWidth="1"/>
    <col min="7841" max="7841" width="15.42578125" style="632" customWidth="1"/>
    <col min="7842" max="7842" width="8.140625" style="632" customWidth="1"/>
    <col min="7843" max="7843" width="1.140625" style="632" customWidth="1"/>
    <col min="7844" max="7844" width="14.28515625" style="632" customWidth="1"/>
    <col min="7845" max="7845" width="9.42578125" style="632" customWidth="1"/>
    <col min="7846" max="7846" width="7.140625" style="632" customWidth="1"/>
    <col min="7847" max="7847" width="8.85546875" style="632" customWidth="1"/>
    <col min="7848" max="7848" width="10" style="632" customWidth="1"/>
    <col min="7849" max="7849" width="11.85546875" style="632" customWidth="1"/>
    <col min="7850" max="7850" width="11.7109375" style="632" customWidth="1"/>
    <col min="7851" max="7851" width="12.42578125" style="632" customWidth="1"/>
    <col min="7852" max="7852" width="12.28515625" style="632" customWidth="1"/>
    <col min="7853" max="7856" width="1.7109375" style="632" customWidth="1"/>
    <col min="7857" max="7857" width="9" style="632" customWidth="1"/>
    <col min="7858" max="7858" width="17.85546875" style="632" customWidth="1"/>
    <col min="7859" max="7859" width="58.85546875" style="632" bestFit="1" customWidth="1"/>
    <col min="7860" max="7860" width="6.7109375" style="632" customWidth="1"/>
    <col min="7861" max="7861" width="7.85546875" style="632" customWidth="1"/>
    <col min="7862" max="7862" width="6.7109375" style="632" customWidth="1"/>
    <col min="7863" max="7863" width="13.7109375" style="632" bestFit="1" customWidth="1"/>
    <col min="7864" max="7875" width="6.7109375" style="632" customWidth="1"/>
    <col min="7876" max="7876" width="5.5703125" style="632" customWidth="1"/>
    <col min="7877" max="8092" width="9.140625" style="632"/>
    <col min="8093" max="8093" width="1.7109375" style="632" customWidth="1"/>
    <col min="8094" max="8094" width="1.140625" style="632" customWidth="1"/>
    <col min="8095" max="8095" width="4.42578125" style="632" customWidth="1"/>
    <col min="8096" max="8096" width="1.7109375" style="632" customWidth="1"/>
    <col min="8097" max="8097" width="15.42578125" style="632" customWidth="1"/>
    <col min="8098" max="8098" width="8.140625" style="632" customWidth="1"/>
    <col min="8099" max="8099" width="1.140625" style="632" customWidth="1"/>
    <col min="8100" max="8100" width="14.28515625" style="632" customWidth="1"/>
    <col min="8101" max="8101" width="9.42578125" style="632" customWidth="1"/>
    <col min="8102" max="8102" width="7.140625" style="632" customWidth="1"/>
    <col min="8103" max="8103" width="8.85546875" style="632" customWidth="1"/>
    <col min="8104" max="8104" width="10" style="632" customWidth="1"/>
    <col min="8105" max="8105" width="11.85546875" style="632" customWidth="1"/>
    <col min="8106" max="8106" width="11.7109375" style="632" customWidth="1"/>
    <col min="8107" max="8107" width="12.42578125" style="632" customWidth="1"/>
    <col min="8108" max="8108" width="12.28515625" style="632" customWidth="1"/>
    <col min="8109" max="8112" width="1.7109375" style="632" customWidth="1"/>
    <col min="8113" max="8113" width="9" style="632" customWidth="1"/>
    <col min="8114" max="8114" width="17.85546875" style="632" customWidth="1"/>
    <col min="8115" max="8115" width="58.85546875" style="632" bestFit="1" customWidth="1"/>
    <col min="8116" max="8116" width="6.7109375" style="632" customWidth="1"/>
    <col min="8117" max="8117" width="7.85546875" style="632" customWidth="1"/>
    <col min="8118" max="8118" width="6.7109375" style="632" customWidth="1"/>
    <col min="8119" max="8119" width="13.7109375" style="632" bestFit="1" customWidth="1"/>
    <col min="8120" max="8131" width="6.7109375" style="632" customWidth="1"/>
    <col min="8132" max="8132" width="5.5703125" style="632" customWidth="1"/>
    <col min="8133" max="8348" width="9.140625" style="632"/>
    <col min="8349" max="8349" width="1.7109375" style="632" customWidth="1"/>
    <col min="8350" max="8350" width="1.140625" style="632" customWidth="1"/>
    <col min="8351" max="8351" width="4.42578125" style="632" customWidth="1"/>
    <col min="8352" max="8352" width="1.7109375" style="632" customWidth="1"/>
    <col min="8353" max="8353" width="15.42578125" style="632" customWidth="1"/>
    <col min="8354" max="8354" width="8.140625" style="632" customWidth="1"/>
    <col min="8355" max="8355" width="1.140625" style="632" customWidth="1"/>
    <col min="8356" max="8356" width="14.28515625" style="632" customWidth="1"/>
    <col min="8357" max="8357" width="9.42578125" style="632" customWidth="1"/>
    <col min="8358" max="8358" width="7.140625" style="632" customWidth="1"/>
    <col min="8359" max="8359" width="8.85546875" style="632" customWidth="1"/>
    <col min="8360" max="8360" width="10" style="632" customWidth="1"/>
    <col min="8361" max="8361" width="11.85546875" style="632" customWidth="1"/>
    <col min="8362" max="8362" width="11.7109375" style="632" customWidth="1"/>
    <col min="8363" max="8363" width="12.42578125" style="632" customWidth="1"/>
    <col min="8364" max="8364" width="12.28515625" style="632" customWidth="1"/>
    <col min="8365" max="8368" width="1.7109375" style="632" customWidth="1"/>
    <col min="8369" max="8369" width="9" style="632" customWidth="1"/>
    <col min="8370" max="8370" width="17.85546875" style="632" customWidth="1"/>
    <col min="8371" max="8371" width="58.85546875" style="632" bestFit="1" customWidth="1"/>
    <col min="8372" max="8372" width="6.7109375" style="632" customWidth="1"/>
    <col min="8373" max="8373" width="7.85546875" style="632" customWidth="1"/>
    <col min="8374" max="8374" width="6.7109375" style="632" customWidth="1"/>
    <col min="8375" max="8375" width="13.7109375" style="632" bestFit="1" customWidth="1"/>
    <col min="8376" max="8387" width="6.7109375" style="632" customWidth="1"/>
    <col min="8388" max="8388" width="5.5703125" style="632" customWidth="1"/>
    <col min="8389" max="8604" width="9.140625" style="632"/>
    <col min="8605" max="8605" width="1.7109375" style="632" customWidth="1"/>
    <col min="8606" max="8606" width="1.140625" style="632" customWidth="1"/>
    <col min="8607" max="8607" width="4.42578125" style="632" customWidth="1"/>
    <col min="8608" max="8608" width="1.7109375" style="632" customWidth="1"/>
    <col min="8609" max="8609" width="15.42578125" style="632" customWidth="1"/>
    <col min="8610" max="8610" width="8.140625" style="632" customWidth="1"/>
    <col min="8611" max="8611" width="1.140625" style="632" customWidth="1"/>
    <col min="8612" max="8612" width="14.28515625" style="632" customWidth="1"/>
    <col min="8613" max="8613" width="9.42578125" style="632" customWidth="1"/>
    <col min="8614" max="8614" width="7.140625" style="632" customWidth="1"/>
    <col min="8615" max="8615" width="8.85546875" style="632" customWidth="1"/>
    <col min="8616" max="8616" width="10" style="632" customWidth="1"/>
    <col min="8617" max="8617" width="11.85546875" style="632" customWidth="1"/>
    <col min="8618" max="8618" width="11.7109375" style="632" customWidth="1"/>
    <col min="8619" max="8619" width="12.42578125" style="632" customWidth="1"/>
    <col min="8620" max="8620" width="12.28515625" style="632" customWidth="1"/>
    <col min="8621" max="8624" width="1.7109375" style="632" customWidth="1"/>
    <col min="8625" max="8625" width="9" style="632" customWidth="1"/>
    <col min="8626" max="8626" width="17.85546875" style="632" customWidth="1"/>
    <col min="8627" max="8627" width="58.85546875" style="632" bestFit="1" customWidth="1"/>
    <col min="8628" max="8628" width="6.7109375" style="632" customWidth="1"/>
    <col min="8629" max="8629" width="7.85546875" style="632" customWidth="1"/>
    <col min="8630" max="8630" width="6.7109375" style="632" customWidth="1"/>
    <col min="8631" max="8631" width="13.7109375" style="632" bestFit="1" customWidth="1"/>
    <col min="8632" max="8643" width="6.7109375" style="632" customWidth="1"/>
    <col min="8644" max="8644" width="5.5703125" style="632" customWidth="1"/>
    <col min="8645" max="8860" width="9.140625" style="632"/>
    <col min="8861" max="8861" width="1.7109375" style="632" customWidth="1"/>
    <col min="8862" max="8862" width="1.140625" style="632" customWidth="1"/>
    <col min="8863" max="8863" width="4.42578125" style="632" customWidth="1"/>
    <col min="8864" max="8864" width="1.7109375" style="632" customWidth="1"/>
    <col min="8865" max="8865" width="15.42578125" style="632" customWidth="1"/>
    <col min="8866" max="8866" width="8.140625" style="632" customWidth="1"/>
    <col min="8867" max="8867" width="1.140625" style="632" customWidth="1"/>
    <col min="8868" max="8868" width="14.28515625" style="632" customWidth="1"/>
    <col min="8869" max="8869" width="9.42578125" style="632" customWidth="1"/>
    <col min="8870" max="8870" width="7.140625" style="632" customWidth="1"/>
    <col min="8871" max="8871" width="8.85546875" style="632" customWidth="1"/>
    <col min="8872" max="8872" width="10" style="632" customWidth="1"/>
    <col min="8873" max="8873" width="11.85546875" style="632" customWidth="1"/>
    <col min="8874" max="8874" width="11.7109375" style="632" customWidth="1"/>
    <col min="8875" max="8875" width="12.42578125" style="632" customWidth="1"/>
    <col min="8876" max="8876" width="12.28515625" style="632" customWidth="1"/>
    <col min="8877" max="8880" width="1.7109375" style="632" customWidth="1"/>
    <col min="8881" max="8881" width="9" style="632" customWidth="1"/>
    <col min="8882" max="8882" width="17.85546875" style="632" customWidth="1"/>
    <col min="8883" max="8883" width="58.85546875" style="632" bestFit="1" customWidth="1"/>
    <col min="8884" max="8884" width="6.7109375" style="632" customWidth="1"/>
    <col min="8885" max="8885" width="7.85546875" style="632" customWidth="1"/>
    <col min="8886" max="8886" width="6.7109375" style="632" customWidth="1"/>
    <col min="8887" max="8887" width="13.7109375" style="632" bestFit="1" customWidth="1"/>
    <col min="8888" max="8899" width="6.7109375" style="632" customWidth="1"/>
    <col min="8900" max="8900" width="5.5703125" style="632" customWidth="1"/>
    <col min="8901" max="9116" width="9.140625" style="632"/>
    <col min="9117" max="9117" width="1.7109375" style="632" customWidth="1"/>
    <col min="9118" max="9118" width="1.140625" style="632" customWidth="1"/>
    <col min="9119" max="9119" width="4.42578125" style="632" customWidth="1"/>
    <col min="9120" max="9120" width="1.7109375" style="632" customWidth="1"/>
    <col min="9121" max="9121" width="15.42578125" style="632" customWidth="1"/>
    <col min="9122" max="9122" width="8.140625" style="632" customWidth="1"/>
    <col min="9123" max="9123" width="1.140625" style="632" customWidth="1"/>
    <col min="9124" max="9124" width="14.28515625" style="632" customWidth="1"/>
    <col min="9125" max="9125" width="9.42578125" style="632" customWidth="1"/>
    <col min="9126" max="9126" width="7.140625" style="632" customWidth="1"/>
    <col min="9127" max="9127" width="8.85546875" style="632" customWidth="1"/>
    <col min="9128" max="9128" width="10" style="632" customWidth="1"/>
    <col min="9129" max="9129" width="11.85546875" style="632" customWidth="1"/>
    <col min="9130" max="9130" width="11.7109375" style="632" customWidth="1"/>
    <col min="9131" max="9131" width="12.42578125" style="632" customWidth="1"/>
    <col min="9132" max="9132" width="12.28515625" style="632" customWidth="1"/>
    <col min="9133" max="9136" width="1.7109375" style="632" customWidth="1"/>
    <col min="9137" max="9137" width="9" style="632" customWidth="1"/>
    <col min="9138" max="9138" width="17.85546875" style="632" customWidth="1"/>
    <col min="9139" max="9139" width="58.85546875" style="632" bestFit="1" customWidth="1"/>
    <col min="9140" max="9140" width="6.7109375" style="632" customWidth="1"/>
    <col min="9141" max="9141" width="7.85546875" style="632" customWidth="1"/>
    <col min="9142" max="9142" width="6.7109375" style="632" customWidth="1"/>
    <col min="9143" max="9143" width="13.7109375" style="632" bestFit="1" customWidth="1"/>
    <col min="9144" max="9155" width="6.7109375" style="632" customWidth="1"/>
    <col min="9156" max="9156" width="5.5703125" style="632" customWidth="1"/>
    <col min="9157" max="9372" width="9.140625" style="632"/>
    <col min="9373" max="9373" width="1.7109375" style="632" customWidth="1"/>
    <col min="9374" max="9374" width="1.140625" style="632" customWidth="1"/>
    <col min="9375" max="9375" width="4.42578125" style="632" customWidth="1"/>
    <col min="9376" max="9376" width="1.7109375" style="632" customWidth="1"/>
    <col min="9377" max="9377" width="15.42578125" style="632" customWidth="1"/>
    <col min="9378" max="9378" width="8.140625" style="632" customWidth="1"/>
    <col min="9379" max="9379" width="1.140625" style="632" customWidth="1"/>
    <col min="9380" max="9380" width="14.28515625" style="632" customWidth="1"/>
    <col min="9381" max="9381" width="9.42578125" style="632" customWidth="1"/>
    <col min="9382" max="9382" width="7.140625" style="632" customWidth="1"/>
    <col min="9383" max="9383" width="8.85546875" style="632" customWidth="1"/>
    <col min="9384" max="9384" width="10" style="632" customWidth="1"/>
    <col min="9385" max="9385" width="11.85546875" style="632" customWidth="1"/>
    <col min="9386" max="9386" width="11.7109375" style="632" customWidth="1"/>
    <col min="9387" max="9387" width="12.42578125" style="632" customWidth="1"/>
    <col min="9388" max="9388" width="12.28515625" style="632" customWidth="1"/>
    <col min="9389" max="9392" width="1.7109375" style="632" customWidth="1"/>
    <col min="9393" max="9393" width="9" style="632" customWidth="1"/>
    <col min="9394" max="9394" width="17.85546875" style="632" customWidth="1"/>
    <col min="9395" max="9395" width="58.85546875" style="632" bestFit="1" customWidth="1"/>
    <col min="9396" max="9396" width="6.7109375" style="632" customWidth="1"/>
    <col min="9397" max="9397" width="7.85546875" style="632" customWidth="1"/>
    <col min="9398" max="9398" width="6.7109375" style="632" customWidth="1"/>
    <col min="9399" max="9399" width="13.7109375" style="632" bestFit="1" customWidth="1"/>
    <col min="9400" max="9411" width="6.7109375" style="632" customWidth="1"/>
    <col min="9412" max="9412" width="5.5703125" style="632" customWidth="1"/>
    <col min="9413" max="9628" width="9.140625" style="632"/>
    <col min="9629" max="9629" width="1.7109375" style="632" customWidth="1"/>
    <col min="9630" max="9630" width="1.140625" style="632" customWidth="1"/>
    <col min="9631" max="9631" width="4.42578125" style="632" customWidth="1"/>
    <col min="9632" max="9632" width="1.7109375" style="632" customWidth="1"/>
    <col min="9633" max="9633" width="15.42578125" style="632" customWidth="1"/>
    <col min="9634" max="9634" width="8.140625" style="632" customWidth="1"/>
    <col min="9635" max="9635" width="1.140625" style="632" customWidth="1"/>
    <col min="9636" max="9636" width="14.28515625" style="632" customWidth="1"/>
    <col min="9637" max="9637" width="9.42578125" style="632" customWidth="1"/>
    <col min="9638" max="9638" width="7.140625" style="632" customWidth="1"/>
    <col min="9639" max="9639" width="8.85546875" style="632" customWidth="1"/>
    <col min="9640" max="9640" width="10" style="632" customWidth="1"/>
    <col min="9641" max="9641" width="11.85546875" style="632" customWidth="1"/>
    <col min="9642" max="9642" width="11.7109375" style="632" customWidth="1"/>
    <col min="9643" max="9643" width="12.42578125" style="632" customWidth="1"/>
    <col min="9644" max="9644" width="12.28515625" style="632" customWidth="1"/>
    <col min="9645" max="9648" width="1.7109375" style="632" customWidth="1"/>
    <col min="9649" max="9649" width="9" style="632" customWidth="1"/>
    <col min="9650" max="9650" width="17.85546875" style="632" customWidth="1"/>
    <col min="9651" max="9651" width="58.85546875" style="632" bestFit="1" customWidth="1"/>
    <col min="9652" max="9652" width="6.7109375" style="632" customWidth="1"/>
    <col min="9653" max="9653" width="7.85546875" style="632" customWidth="1"/>
    <col min="9654" max="9654" width="6.7109375" style="632" customWidth="1"/>
    <col min="9655" max="9655" width="13.7109375" style="632" bestFit="1" customWidth="1"/>
    <col min="9656" max="9667" width="6.7109375" style="632" customWidth="1"/>
    <col min="9668" max="9668" width="5.5703125" style="632" customWidth="1"/>
    <col min="9669" max="9884" width="9.140625" style="632"/>
    <col min="9885" max="9885" width="1.7109375" style="632" customWidth="1"/>
    <col min="9886" max="9886" width="1.140625" style="632" customWidth="1"/>
    <col min="9887" max="9887" width="4.42578125" style="632" customWidth="1"/>
    <col min="9888" max="9888" width="1.7109375" style="632" customWidth="1"/>
    <col min="9889" max="9889" width="15.42578125" style="632" customWidth="1"/>
    <col min="9890" max="9890" width="8.140625" style="632" customWidth="1"/>
    <col min="9891" max="9891" width="1.140625" style="632" customWidth="1"/>
    <col min="9892" max="9892" width="14.28515625" style="632" customWidth="1"/>
    <col min="9893" max="9893" width="9.42578125" style="632" customWidth="1"/>
    <col min="9894" max="9894" width="7.140625" style="632" customWidth="1"/>
    <col min="9895" max="9895" width="8.85546875" style="632" customWidth="1"/>
    <col min="9896" max="9896" width="10" style="632" customWidth="1"/>
    <col min="9897" max="9897" width="11.85546875" style="632" customWidth="1"/>
    <col min="9898" max="9898" width="11.7109375" style="632" customWidth="1"/>
    <col min="9899" max="9899" width="12.42578125" style="632" customWidth="1"/>
    <col min="9900" max="9900" width="12.28515625" style="632" customWidth="1"/>
    <col min="9901" max="9904" width="1.7109375" style="632" customWidth="1"/>
    <col min="9905" max="9905" width="9" style="632" customWidth="1"/>
    <col min="9906" max="9906" width="17.85546875" style="632" customWidth="1"/>
    <col min="9907" max="9907" width="58.85546875" style="632" bestFit="1" customWidth="1"/>
    <col min="9908" max="9908" width="6.7109375" style="632" customWidth="1"/>
    <col min="9909" max="9909" width="7.85546875" style="632" customWidth="1"/>
    <col min="9910" max="9910" width="6.7109375" style="632" customWidth="1"/>
    <col min="9911" max="9911" width="13.7109375" style="632" bestFit="1" customWidth="1"/>
    <col min="9912" max="9923" width="6.7109375" style="632" customWidth="1"/>
    <col min="9924" max="9924" width="5.5703125" style="632" customWidth="1"/>
    <col min="9925" max="10140" width="9.140625" style="632"/>
    <col min="10141" max="10141" width="1.7109375" style="632" customWidth="1"/>
    <col min="10142" max="10142" width="1.140625" style="632" customWidth="1"/>
    <col min="10143" max="10143" width="4.42578125" style="632" customWidth="1"/>
    <col min="10144" max="10144" width="1.7109375" style="632" customWidth="1"/>
    <col min="10145" max="10145" width="15.42578125" style="632" customWidth="1"/>
    <col min="10146" max="10146" width="8.140625" style="632" customWidth="1"/>
    <col min="10147" max="10147" width="1.140625" style="632" customWidth="1"/>
    <col min="10148" max="10148" width="14.28515625" style="632" customWidth="1"/>
    <col min="10149" max="10149" width="9.42578125" style="632" customWidth="1"/>
    <col min="10150" max="10150" width="7.140625" style="632" customWidth="1"/>
    <col min="10151" max="10151" width="8.85546875" style="632" customWidth="1"/>
    <col min="10152" max="10152" width="10" style="632" customWidth="1"/>
    <col min="10153" max="10153" width="11.85546875" style="632" customWidth="1"/>
    <col min="10154" max="10154" width="11.7109375" style="632" customWidth="1"/>
    <col min="10155" max="10155" width="12.42578125" style="632" customWidth="1"/>
    <col min="10156" max="10156" width="12.28515625" style="632" customWidth="1"/>
    <col min="10157" max="10160" width="1.7109375" style="632" customWidth="1"/>
    <col min="10161" max="10161" width="9" style="632" customWidth="1"/>
    <col min="10162" max="10162" width="17.85546875" style="632" customWidth="1"/>
    <col min="10163" max="10163" width="58.85546875" style="632" bestFit="1" customWidth="1"/>
    <col min="10164" max="10164" width="6.7109375" style="632" customWidth="1"/>
    <col min="10165" max="10165" width="7.85546875" style="632" customWidth="1"/>
    <col min="10166" max="10166" width="6.7109375" style="632" customWidth="1"/>
    <col min="10167" max="10167" width="13.7109375" style="632" bestFit="1" customWidth="1"/>
    <col min="10168" max="10179" width="6.7109375" style="632" customWidth="1"/>
    <col min="10180" max="10180" width="5.5703125" style="632" customWidth="1"/>
    <col min="10181" max="10396" width="9.140625" style="632"/>
    <col min="10397" max="10397" width="1.7109375" style="632" customWidth="1"/>
    <col min="10398" max="10398" width="1.140625" style="632" customWidth="1"/>
    <col min="10399" max="10399" width="4.42578125" style="632" customWidth="1"/>
    <col min="10400" max="10400" width="1.7109375" style="632" customWidth="1"/>
    <col min="10401" max="10401" width="15.42578125" style="632" customWidth="1"/>
    <col min="10402" max="10402" width="8.140625" style="632" customWidth="1"/>
    <col min="10403" max="10403" width="1.140625" style="632" customWidth="1"/>
    <col min="10404" max="10404" width="14.28515625" style="632" customWidth="1"/>
    <col min="10405" max="10405" width="9.42578125" style="632" customWidth="1"/>
    <col min="10406" max="10406" width="7.140625" style="632" customWidth="1"/>
    <col min="10407" max="10407" width="8.85546875" style="632" customWidth="1"/>
    <col min="10408" max="10408" width="10" style="632" customWidth="1"/>
    <col min="10409" max="10409" width="11.85546875" style="632" customWidth="1"/>
    <col min="10410" max="10410" width="11.7109375" style="632" customWidth="1"/>
    <col min="10411" max="10411" width="12.42578125" style="632" customWidth="1"/>
    <col min="10412" max="10412" width="12.28515625" style="632" customWidth="1"/>
    <col min="10413" max="10416" width="1.7109375" style="632" customWidth="1"/>
    <col min="10417" max="10417" width="9" style="632" customWidth="1"/>
    <col min="10418" max="10418" width="17.85546875" style="632" customWidth="1"/>
    <col min="10419" max="10419" width="58.85546875" style="632" bestFit="1" customWidth="1"/>
    <col min="10420" max="10420" width="6.7109375" style="632" customWidth="1"/>
    <col min="10421" max="10421" width="7.85546875" style="632" customWidth="1"/>
    <col min="10422" max="10422" width="6.7109375" style="632" customWidth="1"/>
    <col min="10423" max="10423" width="13.7109375" style="632" bestFit="1" customWidth="1"/>
    <col min="10424" max="10435" width="6.7109375" style="632" customWidth="1"/>
    <col min="10436" max="10436" width="5.5703125" style="632" customWidth="1"/>
    <col min="10437" max="10652" width="9.140625" style="632"/>
    <col min="10653" max="10653" width="1.7109375" style="632" customWidth="1"/>
    <col min="10654" max="10654" width="1.140625" style="632" customWidth="1"/>
    <col min="10655" max="10655" width="4.42578125" style="632" customWidth="1"/>
    <col min="10656" max="10656" width="1.7109375" style="632" customWidth="1"/>
    <col min="10657" max="10657" width="15.42578125" style="632" customWidth="1"/>
    <col min="10658" max="10658" width="8.140625" style="632" customWidth="1"/>
    <col min="10659" max="10659" width="1.140625" style="632" customWidth="1"/>
    <col min="10660" max="10660" width="14.28515625" style="632" customWidth="1"/>
    <col min="10661" max="10661" width="9.42578125" style="632" customWidth="1"/>
    <col min="10662" max="10662" width="7.140625" style="632" customWidth="1"/>
    <col min="10663" max="10663" width="8.85546875" style="632" customWidth="1"/>
    <col min="10664" max="10664" width="10" style="632" customWidth="1"/>
    <col min="10665" max="10665" width="11.85546875" style="632" customWidth="1"/>
    <col min="10666" max="10666" width="11.7109375" style="632" customWidth="1"/>
    <col min="10667" max="10667" width="12.42578125" style="632" customWidth="1"/>
    <col min="10668" max="10668" width="12.28515625" style="632" customWidth="1"/>
    <col min="10669" max="10672" width="1.7109375" style="632" customWidth="1"/>
    <col min="10673" max="10673" width="9" style="632" customWidth="1"/>
    <col min="10674" max="10674" width="17.85546875" style="632" customWidth="1"/>
    <col min="10675" max="10675" width="58.85546875" style="632" bestFit="1" customWidth="1"/>
    <col min="10676" max="10676" width="6.7109375" style="632" customWidth="1"/>
    <col min="10677" max="10677" width="7.85546875" style="632" customWidth="1"/>
    <col min="10678" max="10678" width="6.7109375" style="632" customWidth="1"/>
    <col min="10679" max="10679" width="13.7109375" style="632" bestFit="1" customWidth="1"/>
    <col min="10680" max="10691" width="6.7109375" style="632" customWidth="1"/>
    <col min="10692" max="10692" width="5.5703125" style="632" customWidth="1"/>
    <col min="10693" max="10908" width="9.140625" style="632"/>
    <col min="10909" max="10909" width="1.7109375" style="632" customWidth="1"/>
    <col min="10910" max="10910" width="1.140625" style="632" customWidth="1"/>
    <col min="10911" max="10911" width="4.42578125" style="632" customWidth="1"/>
    <col min="10912" max="10912" width="1.7109375" style="632" customWidth="1"/>
    <col min="10913" max="10913" width="15.42578125" style="632" customWidth="1"/>
    <col min="10914" max="10914" width="8.140625" style="632" customWidth="1"/>
    <col min="10915" max="10915" width="1.140625" style="632" customWidth="1"/>
    <col min="10916" max="10916" width="14.28515625" style="632" customWidth="1"/>
    <col min="10917" max="10917" width="9.42578125" style="632" customWidth="1"/>
    <col min="10918" max="10918" width="7.140625" style="632" customWidth="1"/>
    <col min="10919" max="10919" width="8.85546875" style="632" customWidth="1"/>
    <col min="10920" max="10920" width="10" style="632" customWidth="1"/>
    <col min="10921" max="10921" width="11.85546875" style="632" customWidth="1"/>
    <col min="10922" max="10922" width="11.7109375" style="632" customWidth="1"/>
    <col min="10923" max="10923" width="12.42578125" style="632" customWidth="1"/>
    <col min="10924" max="10924" width="12.28515625" style="632" customWidth="1"/>
    <col min="10925" max="10928" width="1.7109375" style="632" customWidth="1"/>
    <col min="10929" max="10929" width="9" style="632" customWidth="1"/>
    <col min="10930" max="10930" width="17.85546875" style="632" customWidth="1"/>
    <col min="10931" max="10931" width="58.85546875" style="632" bestFit="1" customWidth="1"/>
    <col min="10932" max="10932" width="6.7109375" style="632" customWidth="1"/>
    <col min="10933" max="10933" width="7.85546875" style="632" customWidth="1"/>
    <col min="10934" max="10934" width="6.7109375" style="632" customWidth="1"/>
    <col min="10935" max="10935" width="13.7109375" style="632" bestFit="1" customWidth="1"/>
    <col min="10936" max="10947" width="6.7109375" style="632" customWidth="1"/>
    <col min="10948" max="10948" width="5.5703125" style="632" customWidth="1"/>
    <col min="10949" max="11164" width="9.140625" style="632"/>
    <col min="11165" max="11165" width="1.7109375" style="632" customWidth="1"/>
    <col min="11166" max="11166" width="1.140625" style="632" customWidth="1"/>
    <col min="11167" max="11167" width="4.42578125" style="632" customWidth="1"/>
    <col min="11168" max="11168" width="1.7109375" style="632" customWidth="1"/>
    <col min="11169" max="11169" width="15.42578125" style="632" customWidth="1"/>
    <col min="11170" max="11170" width="8.140625" style="632" customWidth="1"/>
    <col min="11171" max="11171" width="1.140625" style="632" customWidth="1"/>
    <col min="11172" max="11172" width="14.28515625" style="632" customWidth="1"/>
    <col min="11173" max="11173" width="9.42578125" style="632" customWidth="1"/>
    <col min="11174" max="11174" width="7.140625" style="632" customWidth="1"/>
    <col min="11175" max="11175" width="8.85546875" style="632" customWidth="1"/>
    <col min="11176" max="11176" width="10" style="632" customWidth="1"/>
    <col min="11177" max="11177" width="11.85546875" style="632" customWidth="1"/>
    <col min="11178" max="11178" width="11.7109375" style="632" customWidth="1"/>
    <col min="11179" max="11179" width="12.42578125" style="632" customWidth="1"/>
    <col min="11180" max="11180" width="12.28515625" style="632" customWidth="1"/>
    <col min="11181" max="11184" width="1.7109375" style="632" customWidth="1"/>
    <col min="11185" max="11185" width="9" style="632" customWidth="1"/>
    <col min="11186" max="11186" width="17.85546875" style="632" customWidth="1"/>
    <col min="11187" max="11187" width="58.85546875" style="632" bestFit="1" customWidth="1"/>
    <col min="11188" max="11188" width="6.7109375" style="632" customWidth="1"/>
    <col min="11189" max="11189" width="7.85546875" style="632" customWidth="1"/>
    <col min="11190" max="11190" width="6.7109375" style="632" customWidth="1"/>
    <col min="11191" max="11191" width="13.7109375" style="632" bestFit="1" customWidth="1"/>
    <col min="11192" max="11203" width="6.7109375" style="632" customWidth="1"/>
    <col min="11204" max="11204" width="5.5703125" style="632" customWidth="1"/>
    <col min="11205" max="11420" width="9.140625" style="632"/>
    <col min="11421" max="11421" width="1.7109375" style="632" customWidth="1"/>
    <col min="11422" max="11422" width="1.140625" style="632" customWidth="1"/>
    <col min="11423" max="11423" width="4.42578125" style="632" customWidth="1"/>
    <col min="11424" max="11424" width="1.7109375" style="632" customWidth="1"/>
    <col min="11425" max="11425" width="15.42578125" style="632" customWidth="1"/>
    <col min="11426" max="11426" width="8.140625" style="632" customWidth="1"/>
    <col min="11427" max="11427" width="1.140625" style="632" customWidth="1"/>
    <col min="11428" max="11428" width="14.28515625" style="632" customWidth="1"/>
    <col min="11429" max="11429" width="9.42578125" style="632" customWidth="1"/>
    <col min="11430" max="11430" width="7.140625" style="632" customWidth="1"/>
    <col min="11431" max="11431" width="8.85546875" style="632" customWidth="1"/>
    <col min="11432" max="11432" width="10" style="632" customWidth="1"/>
    <col min="11433" max="11433" width="11.85546875" style="632" customWidth="1"/>
    <col min="11434" max="11434" width="11.7109375" style="632" customWidth="1"/>
    <col min="11435" max="11435" width="12.42578125" style="632" customWidth="1"/>
    <col min="11436" max="11436" width="12.28515625" style="632" customWidth="1"/>
    <col min="11437" max="11440" width="1.7109375" style="632" customWidth="1"/>
    <col min="11441" max="11441" width="9" style="632" customWidth="1"/>
    <col min="11442" max="11442" width="17.85546875" style="632" customWidth="1"/>
    <col min="11443" max="11443" width="58.85546875" style="632" bestFit="1" customWidth="1"/>
    <col min="11444" max="11444" width="6.7109375" style="632" customWidth="1"/>
    <col min="11445" max="11445" width="7.85546875" style="632" customWidth="1"/>
    <col min="11446" max="11446" width="6.7109375" style="632" customWidth="1"/>
    <col min="11447" max="11447" width="13.7109375" style="632" bestFit="1" customWidth="1"/>
    <col min="11448" max="11459" width="6.7109375" style="632" customWidth="1"/>
    <col min="11460" max="11460" width="5.5703125" style="632" customWidth="1"/>
    <col min="11461" max="11676" width="9.140625" style="632"/>
    <col min="11677" max="11677" width="1.7109375" style="632" customWidth="1"/>
    <col min="11678" max="11678" width="1.140625" style="632" customWidth="1"/>
    <col min="11679" max="11679" width="4.42578125" style="632" customWidth="1"/>
    <col min="11680" max="11680" width="1.7109375" style="632" customWidth="1"/>
    <col min="11681" max="11681" width="15.42578125" style="632" customWidth="1"/>
    <col min="11682" max="11682" width="8.140625" style="632" customWidth="1"/>
    <col min="11683" max="11683" width="1.140625" style="632" customWidth="1"/>
    <col min="11684" max="11684" width="14.28515625" style="632" customWidth="1"/>
    <col min="11685" max="11685" width="9.42578125" style="632" customWidth="1"/>
    <col min="11686" max="11686" width="7.140625" style="632" customWidth="1"/>
    <col min="11687" max="11687" width="8.85546875" style="632" customWidth="1"/>
    <col min="11688" max="11688" width="10" style="632" customWidth="1"/>
    <col min="11689" max="11689" width="11.85546875" style="632" customWidth="1"/>
    <col min="11690" max="11690" width="11.7109375" style="632" customWidth="1"/>
    <col min="11691" max="11691" width="12.42578125" style="632" customWidth="1"/>
    <col min="11692" max="11692" width="12.28515625" style="632" customWidth="1"/>
    <col min="11693" max="11696" width="1.7109375" style="632" customWidth="1"/>
    <col min="11697" max="11697" width="9" style="632" customWidth="1"/>
    <col min="11698" max="11698" width="17.85546875" style="632" customWidth="1"/>
    <col min="11699" max="11699" width="58.85546875" style="632" bestFit="1" customWidth="1"/>
    <col min="11700" max="11700" width="6.7109375" style="632" customWidth="1"/>
    <col min="11701" max="11701" width="7.85546875" style="632" customWidth="1"/>
    <col min="11702" max="11702" width="6.7109375" style="632" customWidth="1"/>
    <col min="11703" max="11703" width="13.7109375" style="632" bestFit="1" customWidth="1"/>
    <col min="11704" max="11715" width="6.7109375" style="632" customWidth="1"/>
    <col min="11716" max="11716" width="5.5703125" style="632" customWidth="1"/>
    <col min="11717" max="11932" width="9.140625" style="632"/>
    <col min="11933" max="11933" width="1.7109375" style="632" customWidth="1"/>
    <col min="11934" max="11934" width="1.140625" style="632" customWidth="1"/>
    <col min="11935" max="11935" width="4.42578125" style="632" customWidth="1"/>
    <col min="11936" max="11936" width="1.7109375" style="632" customWidth="1"/>
    <col min="11937" max="11937" width="15.42578125" style="632" customWidth="1"/>
    <col min="11938" max="11938" width="8.140625" style="632" customWidth="1"/>
    <col min="11939" max="11939" width="1.140625" style="632" customWidth="1"/>
    <col min="11940" max="11940" width="14.28515625" style="632" customWidth="1"/>
    <col min="11941" max="11941" width="9.42578125" style="632" customWidth="1"/>
    <col min="11942" max="11942" width="7.140625" style="632" customWidth="1"/>
    <col min="11943" max="11943" width="8.85546875" style="632" customWidth="1"/>
    <col min="11944" max="11944" width="10" style="632" customWidth="1"/>
    <col min="11945" max="11945" width="11.85546875" style="632" customWidth="1"/>
    <col min="11946" max="11946" width="11.7109375" style="632" customWidth="1"/>
    <col min="11947" max="11947" width="12.42578125" style="632" customWidth="1"/>
    <col min="11948" max="11948" width="12.28515625" style="632" customWidth="1"/>
    <col min="11949" max="11952" width="1.7109375" style="632" customWidth="1"/>
    <col min="11953" max="11953" width="9" style="632" customWidth="1"/>
    <col min="11954" max="11954" width="17.85546875" style="632" customWidth="1"/>
    <col min="11955" max="11955" width="58.85546875" style="632" bestFit="1" customWidth="1"/>
    <col min="11956" max="11956" width="6.7109375" style="632" customWidth="1"/>
    <col min="11957" max="11957" width="7.85546875" style="632" customWidth="1"/>
    <col min="11958" max="11958" width="6.7109375" style="632" customWidth="1"/>
    <col min="11959" max="11959" width="13.7109375" style="632" bestFit="1" customWidth="1"/>
    <col min="11960" max="11971" width="6.7109375" style="632" customWidth="1"/>
    <col min="11972" max="11972" width="5.5703125" style="632" customWidth="1"/>
    <col min="11973" max="12188" width="9.140625" style="632"/>
    <col min="12189" max="12189" width="1.7109375" style="632" customWidth="1"/>
    <col min="12190" max="12190" width="1.140625" style="632" customWidth="1"/>
    <col min="12191" max="12191" width="4.42578125" style="632" customWidth="1"/>
    <col min="12192" max="12192" width="1.7109375" style="632" customWidth="1"/>
    <col min="12193" max="12193" width="15.42578125" style="632" customWidth="1"/>
    <col min="12194" max="12194" width="8.140625" style="632" customWidth="1"/>
    <col min="12195" max="12195" width="1.140625" style="632" customWidth="1"/>
    <col min="12196" max="12196" width="14.28515625" style="632" customWidth="1"/>
    <col min="12197" max="12197" width="9.42578125" style="632" customWidth="1"/>
    <col min="12198" max="12198" width="7.140625" style="632" customWidth="1"/>
    <col min="12199" max="12199" width="8.85546875" style="632" customWidth="1"/>
    <col min="12200" max="12200" width="10" style="632" customWidth="1"/>
    <col min="12201" max="12201" width="11.85546875" style="632" customWidth="1"/>
    <col min="12202" max="12202" width="11.7109375" style="632" customWidth="1"/>
    <col min="12203" max="12203" width="12.42578125" style="632" customWidth="1"/>
    <col min="12204" max="12204" width="12.28515625" style="632" customWidth="1"/>
    <col min="12205" max="12208" width="1.7109375" style="632" customWidth="1"/>
    <col min="12209" max="12209" width="9" style="632" customWidth="1"/>
    <col min="12210" max="12210" width="17.85546875" style="632" customWidth="1"/>
    <col min="12211" max="12211" width="58.85546875" style="632" bestFit="1" customWidth="1"/>
    <col min="12212" max="12212" width="6.7109375" style="632" customWidth="1"/>
    <col min="12213" max="12213" width="7.85546875" style="632" customWidth="1"/>
    <col min="12214" max="12214" width="6.7109375" style="632" customWidth="1"/>
    <col min="12215" max="12215" width="13.7109375" style="632" bestFit="1" customWidth="1"/>
    <col min="12216" max="12227" width="6.7109375" style="632" customWidth="1"/>
    <col min="12228" max="12228" width="5.5703125" style="632" customWidth="1"/>
    <col min="12229" max="12444" width="9.140625" style="632"/>
    <col min="12445" max="12445" width="1.7109375" style="632" customWidth="1"/>
    <col min="12446" max="12446" width="1.140625" style="632" customWidth="1"/>
    <col min="12447" max="12447" width="4.42578125" style="632" customWidth="1"/>
    <col min="12448" max="12448" width="1.7109375" style="632" customWidth="1"/>
    <col min="12449" max="12449" width="15.42578125" style="632" customWidth="1"/>
    <col min="12450" max="12450" width="8.140625" style="632" customWidth="1"/>
    <col min="12451" max="12451" width="1.140625" style="632" customWidth="1"/>
    <col min="12452" max="12452" width="14.28515625" style="632" customWidth="1"/>
    <col min="12453" max="12453" width="9.42578125" style="632" customWidth="1"/>
    <col min="12454" max="12454" width="7.140625" style="632" customWidth="1"/>
    <col min="12455" max="12455" width="8.85546875" style="632" customWidth="1"/>
    <col min="12456" max="12456" width="10" style="632" customWidth="1"/>
    <col min="12457" max="12457" width="11.85546875" style="632" customWidth="1"/>
    <col min="12458" max="12458" width="11.7109375" style="632" customWidth="1"/>
    <col min="12459" max="12459" width="12.42578125" style="632" customWidth="1"/>
    <col min="12460" max="12460" width="12.28515625" style="632" customWidth="1"/>
    <col min="12461" max="12464" width="1.7109375" style="632" customWidth="1"/>
    <col min="12465" max="12465" width="9" style="632" customWidth="1"/>
    <col min="12466" max="12466" width="17.85546875" style="632" customWidth="1"/>
    <col min="12467" max="12467" width="58.85546875" style="632" bestFit="1" customWidth="1"/>
    <col min="12468" max="12468" width="6.7109375" style="632" customWidth="1"/>
    <col min="12469" max="12469" width="7.85546875" style="632" customWidth="1"/>
    <col min="12470" max="12470" width="6.7109375" style="632" customWidth="1"/>
    <col min="12471" max="12471" width="13.7109375" style="632" bestFit="1" customWidth="1"/>
    <col min="12472" max="12483" width="6.7109375" style="632" customWidth="1"/>
    <col min="12484" max="12484" width="5.5703125" style="632" customWidth="1"/>
    <col min="12485" max="12700" width="9.140625" style="632"/>
    <col min="12701" max="12701" width="1.7109375" style="632" customWidth="1"/>
    <col min="12702" max="12702" width="1.140625" style="632" customWidth="1"/>
    <col min="12703" max="12703" width="4.42578125" style="632" customWidth="1"/>
    <col min="12704" max="12704" width="1.7109375" style="632" customWidth="1"/>
    <col min="12705" max="12705" width="15.42578125" style="632" customWidth="1"/>
    <col min="12706" max="12706" width="8.140625" style="632" customWidth="1"/>
    <col min="12707" max="12707" width="1.140625" style="632" customWidth="1"/>
    <col min="12708" max="12708" width="14.28515625" style="632" customWidth="1"/>
    <col min="12709" max="12709" width="9.42578125" style="632" customWidth="1"/>
    <col min="12710" max="12710" width="7.140625" style="632" customWidth="1"/>
    <col min="12711" max="12711" width="8.85546875" style="632" customWidth="1"/>
    <col min="12712" max="12712" width="10" style="632" customWidth="1"/>
    <col min="12713" max="12713" width="11.85546875" style="632" customWidth="1"/>
    <col min="12714" max="12714" width="11.7109375" style="632" customWidth="1"/>
    <col min="12715" max="12715" width="12.42578125" style="632" customWidth="1"/>
    <col min="12716" max="12716" width="12.28515625" style="632" customWidth="1"/>
    <col min="12717" max="12720" width="1.7109375" style="632" customWidth="1"/>
    <col min="12721" max="12721" width="9" style="632" customWidth="1"/>
    <col min="12722" max="12722" width="17.85546875" style="632" customWidth="1"/>
    <col min="12723" max="12723" width="58.85546875" style="632" bestFit="1" customWidth="1"/>
    <col min="12724" max="12724" width="6.7109375" style="632" customWidth="1"/>
    <col min="12725" max="12725" width="7.85546875" style="632" customWidth="1"/>
    <col min="12726" max="12726" width="6.7109375" style="632" customWidth="1"/>
    <col min="12727" max="12727" width="13.7109375" style="632" bestFit="1" customWidth="1"/>
    <col min="12728" max="12739" width="6.7109375" style="632" customWidth="1"/>
    <col min="12740" max="12740" width="5.5703125" style="632" customWidth="1"/>
    <col min="12741" max="12956" width="9.140625" style="632"/>
    <col min="12957" max="12957" width="1.7109375" style="632" customWidth="1"/>
    <col min="12958" max="12958" width="1.140625" style="632" customWidth="1"/>
    <col min="12959" max="12959" width="4.42578125" style="632" customWidth="1"/>
    <col min="12960" max="12960" width="1.7109375" style="632" customWidth="1"/>
    <col min="12961" max="12961" width="15.42578125" style="632" customWidth="1"/>
    <col min="12962" max="12962" width="8.140625" style="632" customWidth="1"/>
    <col min="12963" max="12963" width="1.140625" style="632" customWidth="1"/>
    <col min="12964" max="12964" width="14.28515625" style="632" customWidth="1"/>
    <col min="12965" max="12965" width="9.42578125" style="632" customWidth="1"/>
    <col min="12966" max="12966" width="7.140625" style="632" customWidth="1"/>
    <col min="12967" max="12967" width="8.85546875" style="632" customWidth="1"/>
    <col min="12968" max="12968" width="10" style="632" customWidth="1"/>
    <col min="12969" max="12969" width="11.85546875" style="632" customWidth="1"/>
    <col min="12970" max="12970" width="11.7109375" style="632" customWidth="1"/>
    <col min="12971" max="12971" width="12.42578125" style="632" customWidth="1"/>
    <col min="12972" max="12972" width="12.28515625" style="632" customWidth="1"/>
    <col min="12973" max="12976" width="1.7109375" style="632" customWidth="1"/>
    <col min="12977" max="12977" width="9" style="632" customWidth="1"/>
    <col min="12978" max="12978" width="17.85546875" style="632" customWidth="1"/>
    <col min="12979" max="12979" width="58.85546875" style="632" bestFit="1" customWidth="1"/>
    <col min="12980" max="12980" width="6.7109375" style="632" customWidth="1"/>
    <col min="12981" max="12981" width="7.85546875" style="632" customWidth="1"/>
    <col min="12982" max="12982" width="6.7109375" style="632" customWidth="1"/>
    <col min="12983" max="12983" width="13.7109375" style="632" bestFit="1" customWidth="1"/>
    <col min="12984" max="12995" width="6.7109375" style="632" customWidth="1"/>
    <col min="12996" max="12996" width="5.5703125" style="632" customWidth="1"/>
    <col min="12997" max="13212" width="9.140625" style="632"/>
    <col min="13213" max="13213" width="1.7109375" style="632" customWidth="1"/>
    <col min="13214" max="13214" width="1.140625" style="632" customWidth="1"/>
    <col min="13215" max="13215" width="4.42578125" style="632" customWidth="1"/>
    <col min="13216" max="13216" width="1.7109375" style="632" customWidth="1"/>
    <col min="13217" max="13217" width="15.42578125" style="632" customWidth="1"/>
    <col min="13218" max="13218" width="8.140625" style="632" customWidth="1"/>
    <col min="13219" max="13219" width="1.140625" style="632" customWidth="1"/>
    <col min="13220" max="13220" width="14.28515625" style="632" customWidth="1"/>
    <col min="13221" max="13221" width="9.42578125" style="632" customWidth="1"/>
    <col min="13222" max="13222" width="7.140625" style="632" customWidth="1"/>
    <col min="13223" max="13223" width="8.85546875" style="632" customWidth="1"/>
    <col min="13224" max="13224" width="10" style="632" customWidth="1"/>
    <col min="13225" max="13225" width="11.85546875" style="632" customWidth="1"/>
    <col min="13226" max="13226" width="11.7109375" style="632" customWidth="1"/>
    <col min="13227" max="13227" width="12.42578125" style="632" customWidth="1"/>
    <col min="13228" max="13228" width="12.28515625" style="632" customWidth="1"/>
    <col min="13229" max="13232" width="1.7109375" style="632" customWidth="1"/>
    <col min="13233" max="13233" width="9" style="632" customWidth="1"/>
    <col min="13234" max="13234" width="17.85546875" style="632" customWidth="1"/>
    <col min="13235" max="13235" width="58.85546875" style="632" bestFit="1" customWidth="1"/>
    <col min="13236" max="13236" width="6.7109375" style="632" customWidth="1"/>
    <col min="13237" max="13237" width="7.85546875" style="632" customWidth="1"/>
    <col min="13238" max="13238" width="6.7109375" style="632" customWidth="1"/>
    <col min="13239" max="13239" width="13.7109375" style="632" bestFit="1" customWidth="1"/>
    <col min="13240" max="13251" width="6.7109375" style="632" customWidth="1"/>
    <col min="13252" max="13252" width="5.5703125" style="632" customWidth="1"/>
    <col min="13253" max="13468" width="9.140625" style="632"/>
    <col min="13469" max="13469" width="1.7109375" style="632" customWidth="1"/>
    <col min="13470" max="13470" width="1.140625" style="632" customWidth="1"/>
    <col min="13471" max="13471" width="4.42578125" style="632" customWidth="1"/>
    <col min="13472" max="13472" width="1.7109375" style="632" customWidth="1"/>
    <col min="13473" max="13473" width="15.42578125" style="632" customWidth="1"/>
    <col min="13474" max="13474" width="8.140625" style="632" customWidth="1"/>
    <col min="13475" max="13475" width="1.140625" style="632" customWidth="1"/>
    <col min="13476" max="13476" width="14.28515625" style="632" customWidth="1"/>
    <col min="13477" max="13477" width="9.42578125" style="632" customWidth="1"/>
    <col min="13478" max="13478" width="7.140625" style="632" customWidth="1"/>
    <col min="13479" max="13479" width="8.85546875" style="632" customWidth="1"/>
    <col min="13480" max="13480" width="10" style="632" customWidth="1"/>
    <col min="13481" max="13481" width="11.85546875" style="632" customWidth="1"/>
    <col min="13482" max="13482" width="11.7109375" style="632" customWidth="1"/>
    <col min="13483" max="13483" width="12.42578125" style="632" customWidth="1"/>
    <col min="13484" max="13484" width="12.28515625" style="632" customWidth="1"/>
    <col min="13485" max="13488" width="1.7109375" style="632" customWidth="1"/>
    <col min="13489" max="13489" width="9" style="632" customWidth="1"/>
    <col min="13490" max="13490" width="17.85546875" style="632" customWidth="1"/>
    <col min="13491" max="13491" width="58.85546875" style="632" bestFit="1" customWidth="1"/>
    <col min="13492" max="13492" width="6.7109375" style="632" customWidth="1"/>
    <col min="13493" max="13493" width="7.85546875" style="632" customWidth="1"/>
    <col min="13494" max="13494" width="6.7109375" style="632" customWidth="1"/>
    <col min="13495" max="13495" width="13.7109375" style="632" bestFit="1" customWidth="1"/>
    <col min="13496" max="13507" width="6.7109375" style="632" customWidth="1"/>
    <col min="13508" max="13508" width="5.5703125" style="632" customWidth="1"/>
    <col min="13509" max="13724" width="9.140625" style="632"/>
    <col min="13725" max="13725" width="1.7109375" style="632" customWidth="1"/>
    <col min="13726" max="13726" width="1.140625" style="632" customWidth="1"/>
    <col min="13727" max="13727" width="4.42578125" style="632" customWidth="1"/>
    <col min="13728" max="13728" width="1.7109375" style="632" customWidth="1"/>
    <col min="13729" max="13729" width="15.42578125" style="632" customWidth="1"/>
    <col min="13730" max="13730" width="8.140625" style="632" customWidth="1"/>
    <col min="13731" max="13731" width="1.140625" style="632" customWidth="1"/>
    <col min="13732" max="13732" width="14.28515625" style="632" customWidth="1"/>
    <col min="13733" max="13733" width="9.42578125" style="632" customWidth="1"/>
    <col min="13734" max="13734" width="7.140625" style="632" customWidth="1"/>
    <col min="13735" max="13735" width="8.85546875" style="632" customWidth="1"/>
    <col min="13736" max="13736" width="10" style="632" customWidth="1"/>
    <col min="13737" max="13737" width="11.85546875" style="632" customWidth="1"/>
    <col min="13738" max="13738" width="11.7109375" style="632" customWidth="1"/>
    <col min="13739" max="13739" width="12.42578125" style="632" customWidth="1"/>
    <col min="13740" max="13740" width="12.28515625" style="632" customWidth="1"/>
    <col min="13741" max="13744" width="1.7109375" style="632" customWidth="1"/>
    <col min="13745" max="13745" width="9" style="632" customWidth="1"/>
    <col min="13746" max="13746" width="17.85546875" style="632" customWidth="1"/>
    <col min="13747" max="13747" width="58.85546875" style="632" bestFit="1" customWidth="1"/>
    <col min="13748" max="13748" width="6.7109375" style="632" customWidth="1"/>
    <col min="13749" max="13749" width="7.85546875" style="632" customWidth="1"/>
    <col min="13750" max="13750" width="6.7109375" style="632" customWidth="1"/>
    <col min="13751" max="13751" width="13.7109375" style="632" bestFit="1" customWidth="1"/>
    <col min="13752" max="13763" width="6.7109375" style="632" customWidth="1"/>
    <col min="13764" max="13764" width="5.5703125" style="632" customWidth="1"/>
    <col min="13765" max="13980" width="9.140625" style="632"/>
    <col min="13981" max="13981" width="1.7109375" style="632" customWidth="1"/>
    <col min="13982" max="13982" width="1.140625" style="632" customWidth="1"/>
    <col min="13983" max="13983" width="4.42578125" style="632" customWidth="1"/>
    <col min="13984" max="13984" width="1.7109375" style="632" customWidth="1"/>
    <col min="13985" max="13985" width="15.42578125" style="632" customWidth="1"/>
    <col min="13986" max="13986" width="8.140625" style="632" customWidth="1"/>
    <col min="13987" max="13987" width="1.140625" style="632" customWidth="1"/>
    <col min="13988" max="13988" width="14.28515625" style="632" customWidth="1"/>
    <col min="13989" max="13989" width="9.42578125" style="632" customWidth="1"/>
    <col min="13990" max="13990" width="7.140625" style="632" customWidth="1"/>
    <col min="13991" max="13991" width="8.85546875" style="632" customWidth="1"/>
    <col min="13992" max="13992" width="10" style="632" customWidth="1"/>
    <col min="13993" max="13993" width="11.85546875" style="632" customWidth="1"/>
    <col min="13994" max="13994" width="11.7109375" style="632" customWidth="1"/>
    <col min="13995" max="13995" width="12.42578125" style="632" customWidth="1"/>
    <col min="13996" max="13996" width="12.28515625" style="632" customWidth="1"/>
    <col min="13997" max="14000" width="1.7109375" style="632" customWidth="1"/>
    <col min="14001" max="14001" width="9" style="632" customWidth="1"/>
    <col min="14002" max="14002" width="17.85546875" style="632" customWidth="1"/>
    <col min="14003" max="14003" width="58.85546875" style="632" bestFit="1" customWidth="1"/>
    <col min="14004" max="14004" width="6.7109375" style="632" customWidth="1"/>
    <col min="14005" max="14005" width="7.85546875" style="632" customWidth="1"/>
    <col min="14006" max="14006" width="6.7109375" style="632" customWidth="1"/>
    <col min="14007" max="14007" width="13.7109375" style="632" bestFit="1" customWidth="1"/>
    <col min="14008" max="14019" width="6.7109375" style="632" customWidth="1"/>
    <col min="14020" max="14020" width="5.5703125" style="632" customWidth="1"/>
    <col min="14021" max="14236" width="9.140625" style="632"/>
    <col min="14237" max="14237" width="1.7109375" style="632" customWidth="1"/>
    <col min="14238" max="14238" width="1.140625" style="632" customWidth="1"/>
    <col min="14239" max="14239" width="4.42578125" style="632" customWidth="1"/>
    <col min="14240" max="14240" width="1.7109375" style="632" customWidth="1"/>
    <col min="14241" max="14241" width="15.42578125" style="632" customWidth="1"/>
    <col min="14242" max="14242" width="8.140625" style="632" customWidth="1"/>
    <col min="14243" max="14243" width="1.140625" style="632" customWidth="1"/>
    <col min="14244" max="14244" width="14.28515625" style="632" customWidth="1"/>
    <col min="14245" max="14245" width="9.42578125" style="632" customWidth="1"/>
    <col min="14246" max="14246" width="7.140625" style="632" customWidth="1"/>
    <col min="14247" max="14247" width="8.85546875" style="632" customWidth="1"/>
    <col min="14248" max="14248" width="10" style="632" customWidth="1"/>
    <col min="14249" max="14249" width="11.85546875" style="632" customWidth="1"/>
    <col min="14250" max="14250" width="11.7109375" style="632" customWidth="1"/>
    <col min="14251" max="14251" width="12.42578125" style="632" customWidth="1"/>
    <col min="14252" max="14252" width="12.28515625" style="632" customWidth="1"/>
    <col min="14253" max="14256" width="1.7109375" style="632" customWidth="1"/>
    <col min="14257" max="14257" width="9" style="632" customWidth="1"/>
    <col min="14258" max="14258" width="17.85546875" style="632" customWidth="1"/>
    <col min="14259" max="14259" width="58.85546875" style="632" bestFit="1" customWidth="1"/>
    <col min="14260" max="14260" width="6.7109375" style="632" customWidth="1"/>
    <col min="14261" max="14261" width="7.85546875" style="632" customWidth="1"/>
    <col min="14262" max="14262" width="6.7109375" style="632" customWidth="1"/>
    <col min="14263" max="14263" width="13.7109375" style="632" bestFit="1" customWidth="1"/>
    <col min="14264" max="14275" width="6.7109375" style="632" customWidth="1"/>
    <col min="14276" max="14276" width="5.5703125" style="632" customWidth="1"/>
    <col min="14277" max="14492" width="9.140625" style="632"/>
    <col min="14493" max="14493" width="1.7109375" style="632" customWidth="1"/>
    <col min="14494" max="14494" width="1.140625" style="632" customWidth="1"/>
    <col min="14495" max="14495" width="4.42578125" style="632" customWidth="1"/>
    <col min="14496" max="14496" width="1.7109375" style="632" customWidth="1"/>
    <col min="14497" max="14497" width="15.42578125" style="632" customWidth="1"/>
    <col min="14498" max="14498" width="8.140625" style="632" customWidth="1"/>
    <col min="14499" max="14499" width="1.140625" style="632" customWidth="1"/>
    <col min="14500" max="14500" width="14.28515625" style="632" customWidth="1"/>
    <col min="14501" max="14501" width="9.42578125" style="632" customWidth="1"/>
    <col min="14502" max="14502" width="7.140625" style="632" customWidth="1"/>
    <col min="14503" max="14503" width="8.85546875" style="632" customWidth="1"/>
    <col min="14504" max="14504" width="10" style="632" customWidth="1"/>
    <col min="14505" max="14505" width="11.85546875" style="632" customWidth="1"/>
    <col min="14506" max="14506" width="11.7109375" style="632" customWidth="1"/>
    <col min="14507" max="14507" width="12.42578125" style="632" customWidth="1"/>
    <col min="14508" max="14508" width="12.28515625" style="632" customWidth="1"/>
    <col min="14509" max="14512" width="1.7109375" style="632" customWidth="1"/>
    <col min="14513" max="14513" width="9" style="632" customWidth="1"/>
    <col min="14514" max="14514" width="17.85546875" style="632" customWidth="1"/>
    <col min="14515" max="14515" width="58.85546875" style="632" bestFit="1" customWidth="1"/>
    <col min="14516" max="14516" width="6.7109375" style="632" customWidth="1"/>
    <col min="14517" max="14517" width="7.85546875" style="632" customWidth="1"/>
    <col min="14518" max="14518" width="6.7109375" style="632" customWidth="1"/>
    <col min="14519" max="14519" width="13.7109375" style="632" bestFit="1" customWidth="1"/>
    <col min="14520" max="14531" width="6.7109375" style="632" customWidth="1"/>
    <col min="14532" max="14532" width="5.5703125" style="632" customWidth="1"/>
    <col min="14533" max="14748" width="9.140625" style="632"/>
    <col min="14749" max="14749" width="1.7109375" style="632" customWidth="1"/>
    <col min="14750" max="14750" width="1.140625" style="632" customWidth="1"/>
    <col min="14751" max="14751" width="4.42578125" style="632" customWidth="1"/>
    <col min="14752" max="14752" width="1.7109375" style="632" customWidth="1"/>
    <col min="14753" max="14753" width="15.42578125" style="632" customWidth="1"/>
    <col min="14754" max="14754" width="8.140625" style="632" customWidth="1"/>
    <col min="14755" max="14755" width="1.140625" style="632" customWidth="1"/>
    <col min="14756" max="14756" width="14.28515625" style="632" customWidth="1"/>
    <col min="14757" max="14757" width="9.42578125" style="632" customWidth="1"/>
    <col min="14758" max="14758" width="7.140625" style="632" customWidth="1"/>
    <col min="14759" max="14759" width="8.85546875" style="632" customWidth="1"/>
    <col min="14760" max="14760" width="10" style="632" customWidth="1"/>
    <col min="14761" max="14761" width="11.85546875" style="632" customWidth="1"/>
    <col min="14762" max="14762" width="11.7109375" style="632" customWidth="1"/>
    <col min="14763" max="14763" width="12.42578125" style="632" customWidth="1"/>
    <col min="14764" max="14764" width="12.28515625" style="632" customWidth="1"/>
    <col min="14765" max="14768" width="1.7109375" style="632" customWidth="1"/>
    <col min="14769" max="14769" width="9" style="632" customWidth="1"/>
    <col min="14770" max="14770" width="17.85546875" style="632" customWidth="1"/>
    <col min="14771" max="14771" width="58.85546875" style="632" bestFit="1" customWidth="1"/>
    <col min="14772" max="14772" width="6.7109375" style="632" customWidth="1"/>
    <col min="14773" max="14773" width="7.85546875" style="632" customWidth="1"/>
    <col min="14774" max="14774" width="6.7109375" style="632" customWidth="1"/>
    <col min="14775" max="14775" width="13.7109375" style="632" bestFit="1" customWidth="1"/>
    <col min="14776" max="14787" width="6.7109375" style="632" customWidth="1"/>
    <col min="14788" max="14788" width="5.5703125" style="632" customWidth="1"/>
    <col min="14789" max="15004" width="9.140625" style="632"/>
    <col min="15005" max="15005" width="1.7109375" style="632" customWidth="1"/>
    <col min="15006" max="15006" width="1.140625" style="632" customWidth="1"/>
    <col min="15007" max="15007" width="4.42578125" style="632" customWidth="1"/>
    <col min="15008" max="15008" width="1.7109375" style="632" customWidth="1"/>
    <col min="15009" max="15009" width="15.42578125" style="632" customWidth="1"/>
    <col min="15010" max="15010" width="8.140625" style="632" customWidth="1"/>
    <col min="15011" max="15011" width="1.140625" style="632" customWidth="1"/>
    <col min="15012" max="15012" width="14.28515625" style="632" customWidth="1"/>
    <col min="15013" max="15013" width="9.42578125" style="632" customWidth="1"/>
    <col min="15014" max="15014" width="7.140625" style="632" customWidth="1"/>
    <col min="15015" max="15015" width="8.85546875" style="632" customWidth="1"/>
    <col min="15016" max="15016" width="10" style="632" customWidth="1"/>
    <col min="15017" max="15017" width="11.85546875" style="632" customWidth="1"/>
    <col min="15018" max="15018" width="11.7109375" style="632" customWidth="1"/>
    <col min="15019" max="15019" width="12.42578125" style="632" customWidth="1"/>
    <col min="15020" max="15020" width="12.28515625" style="632" customWidth="1"/>
    <col min="15021" max="15024" width="1.7109375" style="632" customWidth="1"/>
    <col min="15025" max="15025" width="9" style="632" customWidth="1"/>
    <col min="15026" max="15026" width="17.85546875" style="632" customWidth="1"/>
    <col min="15027" max="15027" width="58.85546875" style="632" bestFit="1" customWidth="1"/>
    <col min="15028" max="15028" width="6.7109375" style="632" customWidth="1"/>
    <col min="15029" max="15029" width="7.85546875" style="632" customWidth="1"/>
    <col min="15030" max="15030" width="6.7109375" style="632" customWidth="1"/>
    <col min="15031" max="15031" width="13.7109375" style="632" bestFit="1" customWidth="1"/>
    <col min="15032" max="15043" width="6.7109375" style="632" customWidth="1"/>
    <col min="15044" max="15044" width="5.5703125" style="632" customWidth="1"/>
    <col min="15045" max="15260" width="9.140625" style="632"/>
    <col min="15261" max="15261" width="1.7109375" style="632" customWidth="1"/>
    <col min="15262" max="15262" width="1.140625" style="632" customWidth="1"/>
    <col min="15263" max="15263" width="4.42578125" style="632" customWidth="1"/>
    <col min="15264" max="15264" width="1.7109375" style="632" customWidth="1"/>
    <col min="15265" max="15265" width="15.42578125" style="632" customWidth="1"/>
    <col min="15266" max="15266" width="8.140625" style="632" customWidth="1"/>
    <col min="15267" max="15267" width="1.140625" style="632" customWidth="1"/>
    <col min="15268" max="15268" width="14.28515625" style="632" customWidth="1"/>
    <col min="15269" max="15269" width="9.42578125" style="632" customWidth="1"/>
    <col min="15270" max="15270" width="7.140625" style="632" customWidth="1"/>
    <col min="15271" max="15271" width="8.85546875" style="632" customWidth="1"/>
    <col min="15272" max="15272" width="10" style="632" customWidth="1"/>
    <col min="15273" max="15273" width="11.85546875" style="632" customWidth="1"/>
    <col min="15274" max="15274" width="11.7109375" style="632" customWidth="1"/>
    <col min="15275" max="15275" width="12.42578125" style="632" customWidth="1"/>
    <col min="15276" max="15276" width="12.28515625" style="632" customWidth="1"/>
    <col min="15277" max="15280" width="1.7109375" style="632" customWidth="1"/>
    <col min="15281" max="15281" width="9" style="632" customWidth="1"/>
    <col min="15282" max="15282" width="17.85546875" style="632" customWidth="1"/>
    <col min="15283" max="15283" width="58.85546875" style="632" bestFit="1" customWidth="1"/>
    <col min="15284" max="15284" width="6.7109375" style="632" customWidth="1"/>
    <col min="15285" max="15285" width="7.85546875" style="632" customWidth="1"/>
    <col min="15286" max="15286" width="6.7109375" style="632" customWidth="1"/>
    <col min="15287" max="15287" width="13.7109375" style="632" bestFit="1" customWidth="1"/>
    <col min="15288" max="15299" width="6.7109375" style="632" customWidth="1"/>
    <col min="15300" max="15300" width="5.5703125" style="632" customWidth="1"/>
    <col min="15301" max="15516" width="9.140625" style="632"/>
    <col min="15517" max="15517" width="1.7109375" style="632" customWidth="1"/>
    <col min="15518" max="15518" width="1.140625" style="632" customWidth="1"/>
    <col min="15519" max="15519" width="4.42578125" style="632" customWidth="1"/>
    <col min="15520" max="15520" width="1.7109375" style="632" customWidth="1"/>
    <col min="15521" max="15521" width="15.42578125" style="632" customWidth="1"/>
    <col min="15522" max="15522" width="8.140625" style="632" customWidth="1"/>
    <col min="15523" max="15523" width="1.140625" style="632" customWidth="1"/>
    <col min="15524" max="15524" width="14.28515625" style="632" customWidth="1"/>
    <col min="15525" max="15525" width="9.42578125" style="632" customWidth="1"/>
    <col min="15526" max="15526" width="7.140625" style="632" customWidth="1"/>
    <col min="15527" max="15527" width="8.85546875" style="632" customWidth="1"/>
    <col min="15528" max="15528" width="10" style="632" customWidth="1"/>
    <col min="15529" max="15529" width="11.85546875" style="632" customWidth="1"/>
    <col min="15530" max="15530" width="11.7109375" style="632" customWidth="1"/>
    <col min="15531" max="15531" width="12.42578125" style="632" customWidth="1"/>
    <col min="15532" max="15532" width="12.28515625" style="632" customWidth="1"/>
    <col min="15533" max="15536" width="1.7109375" style="632" customWidth="1"/>
    <col min="15537" max="15537" width="9" style="632" customWidth="1"/>
    <col min="15538" max="15538" width="17.85546875" style="632" customWidth="1"/>
    <col min="15539" max="15539" width="58.85546875" style="632" bestFit="1" customWidth="1"/>
    <col min="15540" max="15540" width="6.7109375" style="632" customWidth="1"/>
    <col min="15541" max="15541" width="7.85546875" style="632" customWidth="1"/>
    <col min="15542" max="15542" width="6.7109375" style="632" customWidth="1"/>
    <col min="15543" max="15543" width="13.7109375" style="632" bestFit="1" customWidth="1"/>
    <col min="15544" max="15555" width="6.7109375" style="632" customWidth="1"/>
    <col min="15556" max="15556" width="5.5703125" style="632" customWidth="1"/>
    <col min="15557" max="15772" width="9.140625" style="632"/>
    <col min="15773" max="15773" width="1.7109375" style="632" customWidth="1"/>
    <col min="15774" max="15774" width="1.140625" style="632" customWidth="1"/>
    <col min="15775" max="15775" width="4.42578125" style="632" customWidth="1"/>
    <col min="15776" max="15776" width="1.7109375" style="632" customWidth="1"/>
    <col min="15777" max="15777" width="15.42578125" style="632" customWidth="1"/>
    <col min="15778" max="15778" width="8.140625" style="632" customWidth="1"/>
    <col min="15779" max="15779" width="1.140625" style="632" customWidth="1"/>
    <col min="15780" max="15780" width="14.28515625" style="632" customWidth="1"/>
    <col min="15781" max="15781" width="9.42578125" style="632" customWidth="1"/>
    <col min="15782" max="15782" width="7.140625" style="632" customWidth="1"/>
    <col min="15783" max="15783" width="8.85546875" style="632" customWidth="1"/>
    <col min="15784" max="15784" width="10" style="632" customWidth="1"/>
    <col min="15785" max="15785" width="11.85546875" style="632" customWidth="1"/>
    <col min="15786" max="15786" width="11.7109375" style="632" customWidth="1"/>
    <col min="15787" max="15787" width="12.42578125" style="632" customWidth="1"/>
    <col min="15788" max="15788" width="12.28515625" style="632" customWidth="1"/>
    <col min="15789" max="15792" width="1.7109375" style="632" customWidth="1"/>
    <col min="15793" max="15793" width="9" style="632" customWidth="1"/>
    <col min="15794" max="15794" width="17.85546875" style="632" customWidth="1"/>
    <col min="15795" max="15795" width="58.85546875" style="632" bestFit="1" customWidth="1"/>
    <col min="15796" max="15796" width="6.7109375" style="632" customWidth="1"/>
    <col min="15797" max="15797" width="7.85546875" style="632" customWidth="1"/>
    <col min="15798" max="15798" width="6.7109375" style="632" customWidth="1"/>
    <col min="15799" max="15799" width="13.7109375" style="632" bestFit="1" customWidth="1"/>
    <col min="15800" max="15811" width="6.7109375" style="632" customWidth="1"/>
    <col min="15812" max="15812" width="5.5703125" style="632" customWidth="1"/>
    <col min="15813" max="16028" width="9.140625" style="632"/>
    <col min="16029" max="16029" width="1.7109375" style="632" customWidth="1"/>
    <col min="16030" max="16030" width="1.140625" style="632" customWidth="1"/>
    <col min="16031" max="16031" width="4.42578125" style="632" customWidth="1"/>
    <col min="16032" max="16032" width="1.7109375" style="632" customWidth="1"/>
    <col min="16033" max="16033" width="15.42578125" style="632" customWidth="1"/>
    <col min="16034" max="16034" width="8.140625" style="632" customWidth="1"/>
    <col min="16035" max="16035" width="1.140625" style="632" customWidth="1"/>
    <col min="16036" max="16036" width="14.28515625" style="632" customWidth="1"/>
    <col min="16037" max="16037" width="9.42578125" style="632" customWidth="1"/>
    <col min="16038" max="16038" width="7.140625" style="632" customWidth="1"/>
    <col min="16039" max="16039" width="8.85546875" style="632" customWidth="1"/>
    <col min="16040" max="16040" width="10" style="632" customWidth="1"/>
    <col min="16041" max="16041" width="11.85546875" style="632" customWidth="1"/>
    <col min="16042" max="16042" width="11.7109375" style="632" customWidth="1"/>
    <col min="16043" max="16043" width="12.42578125" style="632" customWidth="1"/>
    <col min="16044" max="16044" width="12.28515625" style="632" customWidth="1"/>
    <col min="16045" max="16048" width="1.7109375" style="632" customWidth="1"/>
    <col min="16049" max="16049" width="9" style="632" customWidth="1"/>
    <col min="16050" max="16050" width="17.85546875" style="632" customWidth="1"/>
    <col min="16051" max="16051" width="58.85546875" style="632" bestFit="1" customWidth="1"/>
    <col min="16052" max="16052" width="6.7109375" style="632" customWidth="1"/>
    <col min="16053" max="16053" width="7.85546875" style="632" customWidth="1"/>
    <col min="16054" max="16054" width="6.7109375" style="632" customWidth="1"/>
    <col min="16055" max="16055" width="13.7109375" style="632" bestFit="1" customWidth="1"/>
    <col min="16056" max="16067" width="6.7109375" style="632" customWidth="1"/>
    <col min="16068" max="16068" width="5.5703125" style="632" customWidth="1"/>
    <col min="16069" max="16384" width="9.140625" style="632"/>
  </cols>
  <sheetData>
    <row r="1" spans="1:26" s="152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69" customFormat="1" ht="15.75" x14ac:dyDescent="0.25">
      <c r="A2" s="9"/>
      <c r="B2" s="10" t="s">
        <v>123</v>
      </c>
      <c r="C2" s="10"/>
      <c r="D2" s="10"/>
      <c r="E2" s="10"/>
      <c r="F2" s="10" t="s">
        <v>127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98"/>
      <c r="V2" s="198"/>
      <c r="W2" s="198"/>
      <c r="X2" s="198"/>
      <c r="Y2" s="198"/>
      <c r="Z2" s="198"/>
    </row>
    <row r="3" spans="1:26" s="269" customFormat="1" ht="15.75" x14ac:dyDescent="0.25">
      <c r="A3" s="9"/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424"/>
      <c r="V3" s="424"/>
      <c r="W3" s="424"/>
      <c r="X3" s="424"/>
      <c r="Y3" s="424"/>
      <c r="Z3" s="424"/>
    </row>
    <row r="4" spans="1:26" s="269" customFormat="1" ht="21" customHeight="1" x14ac:dyDescent="0.25">
      <c r="A4" s="9"/>
      <c r="B4" s="13" t="s">
        <v>34</v>
      </c>
      <c r="C4" s="13"/>
      <c r="D4" s="13"/>
      <c r="E4" s="13"/>
      <c r="F4" s="13"/>
      <c r="G4" s="13"/>
      <c r="H4" s="13" t="s">
        <v>35</v>
      </c>
      <c r="I4" s="13"/>
      <c r="J4" s="13"/>
      <c r="K4" s="13"/>
      <c r="L4" s="13"/>
      <c r="M4" s="13"/>
      <c r="N4" s="13"/>
      <c r="O4" s="13"/>
      <c r="P4" s="13" t="s">
        <v>36</v>
      </c>
      <c r="Q4" s="13"/>
      <c r="R4" s="13"/>
      <c r="S4" s="13"/>
      <c r="T4" s="13"/>
      <c r="U4" s="425"/>
      <c r="V4" s="425"/>
      <c r="W4" s="425"/>
      <c r="X4" s="425"/>
      <c r="Y4" s="425"/>
      <c r="Z4" s="425"/>
    </row>
    <row r="5" spans="1:26" s="269" customFormat="1" ht="21" customHeight="1" x14ac:dyDescent="0.25">
      <c r="A5" s="9"/>
      <c r="B5" s="14" t="s">
        <v>37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/>
      <c r="O5" s="14"/>
      <c r="P5" s="14" t="s">
        <v>39</v>
      </c>
      <c r="Q5" s="14"/>
      <c r="R5" s="14"/>
      <c r="S5" s="14"/>
      <c r="T5" s="14"/>
      <c r="U5" s="201"/>
      <c r="V5" s="201"/>
      <c r="W5" s="201"/>
      <c r="X5" s="201"/>
      <c r="Y5" s="201"/>
      <c r="Z5" s="201"/>
    </row>
    <row r="6" spans="1:26" s="269" customFormat="1" ht="21" customHeight="1" thickBot="1" x14ac:dyDescent="0.3">
      <c r="A6" s="9"/>
      <c r="B6" s="612" t="s">
        <v>659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1"/>
      <c r="V6" s="201"/>
      <c r="W6" s="201"/>
      <c r="X6" s="201"/>
      <c r="Y6" s="201"/>
      <c r="Z6" s="201"/>
    </row>
    <row r="7" spans="1:26" s="270" customFormat="1" ht="28.5" customHeight="1" thickBot="1" x14ac:dyDescent="0.3">
      <c r="A7" s="15"/>
      <c r="B7" s="982" t="s">
        <v>191</v>
      </c>
      <c r="C7" s="983"/>
      <c r="D7" s="984"/>
      <c r="E7" s="978" t="s">
        <v>164</v>
      </c>
      <c r="F7" s="978"/>
      <c r="G7" s="978"/>
      <c r="H7" s="978"/>
      <c r="I7" s="978"/>
      <c r="J7" s="978"/>
      <c r="K7" s="979"/>
      <c r="L7" s="980" t="s">
        <v>126</v>
      </c>
      <c r="M7" s="980"/>
      <c r="N7" s="980"/>
      <c r="O7" s="980"/>
      <c r="P7" s="980"/>
      <c r="Q7" s="980"/>
      <c r="R7" s="980"/>
      <c r="S7" s="980"/>
      <c r="T7" s="981"/>
      <c r="U7" s="628"/>
      <c r="V7" s="628"/>
      <c r="W7" s="628"/>
      <c r="X7" s="628"/>
      <c r="Y7" s="628"/>
      <c r="Z7" s="628"/>
    </row>
    <row r="8" spans="1:26" s="152" customFormat="1" ht="13.5" customHeight="1" x14ac:dyDescent="0.25">
      <c r="A8" s="19"/>
      <c r="B8" s="985"/>
      <c r="C8" s="986"/>
      <c r="D8" s="987"/>
      <c r="E8" s="955" t="s">
        <v>65</v>
      </c>
      <c r="F8" s="940" t="s">
        <v>67</v>
      </c>
      <c r="G8" s="967"/>
      <c r="H8" s="907" t="s">
        <v>43</v>
      </c>
      <c r="I8" s="907" t="s">
        <v>84</v>
      </c>
      <c r="J8" s="907" t="s">
        <v>45</v>
      </c>
      <c r="K8" s="910" t="s">
        <v>124</v>
      </c>
      <c r="L8" s="953" t="s">
        <v>65</v>
      </c>
      <c r="M8" s="940" t="s">
        <v>67</v>
      </c>
      <c r="N8" s="967"/>
      <c r="O8" s="940" t="s">
        <v>83</v>
      </c>
      <c r="P8" s="967"/>
      <c r="Q8" s="907" t="s">
        <v>43</v>
      </c>
      <c r="R8" s="907" t="s">
        <v>84</v>
      </c>
      <c r="S8" s="907" t="s">
        <v>45</v>
      </c>
      <c r="T8" s="910" t="s">
        <v>124</v>
      </c>
      <c r="U8" s="629"/>
      <c r="V8" s="203"/>
      <c r="W8" s="203"/>
      <c r="X8" s="203"/>
      <c r="Y8" s="203"/>
      <c r="Z8" s="203"/>
    </row>
    <row r="9" spans="1:26" s="152" customFormat="1" ht="13.5" customHeight="1" x14ac:dyDescent="0.25">
      <c r="A9" s="19"/>
      <c r="B9" s="985"/>
      <c r="C9" s="986"/>
      <c r="D9" s="987"/>
      <c r="E9" s="969"/>
      <c r="F9" s="968"/>
      <c r="G9" s="969"/>
      <c r="H9" s="972"/>
      <c r="I9" s="972"/>
      <c r="J9" s="972"/>
      <c r="K9" s="911"/>
      <c r="L9" s="993"/>
      <c r="M9" s="968"/>
      <c r="N9" s="969"/>
      <c r="O9" s="970"/>
      <c r="P9" s="971"/>
      <c r="Q9" s="972"/>
      <c r="R9" s="972"/>
      <c r="S9" s="972"/>
      <c r="T9" s="911"/>
      <c r="U9" s="630"/>
      <c r="V9" s="631"/>
      <c r="W9" s="631"/>
      <c r="X9" s="631"/>
      <c r="Y9" s="631"/>
      <c r="Z9" s="631"/>
    </row>
    <row r="10" spans="1:26" s="152" customFormat="1" ht="13.5" customHeight="1" x14ac:dyDescent="0.25">
      <c r="A10" s="19"/>
      <c r="B10" s="985"/>
      <c r="C10" s="986"/>
      <c r="D10" s="987"/>
      <c r="E10" s="969"/>
      <c r="F10" s="970"/>
      <c r="G10" s="971"/>
      <c r="H10" s="972"/>
      <c r="I10" s="972"/>
      <c r="J10" s="972"/>
      <c r="K10" s="911"/>
      <c r="L10" s="993"/>
      <c r="M10" s="970"/>
      <c r="N10" s="971"/>
      <c r="O10" s="974" t="s">
        <v>85</v>
      </c>
      <c r="P10" s="976" t="s">
        <v>86</v>
      </c>
      <c r="Q10" s="972"/>
      <c r="R10" s="972"/>
      <c r="S10" s="972"/>
      <c r="T10" s="911"/>
      <c r="U10" s="630"/>
      <c r="V10" s="631"/>
      <c r="W10" s="631"/>
      <c r="X10" s="631"/>
      <c r="Y10" s="631"/>
      <c r="Z10" s="631"/>
    </row>
    <row r="11" spans="1:26" s="152" customFormat="1" ht="15" customHeight="1" x14ac:dyDescent="0.25">
      <c r="A11" s="19"/>
      <c r="B11" s="985"/>
      <c r="C11" s="986"/>
      <c r="D11" s="987"/>
      <c r="E11" s="969"/>
      <c r="F11" s="974" t="s">
        <v>46</v>
      </c>
      <c r="G11" s="976" t="s">
        <v>47</v>
      </c>
      <c r="H11" s="972"/>
      <c r="I11" s="972"/>
      <c r="J11" s="972"/>
      <c r="K11" s="911"/>
      <c r="L11" s="993"/>
      <c r="M11" s="974" t="s">
        <v>46</v>
      </c>
      <c r="N11" s="976" t="s">
        <v>47</v>
      </c>
      <c r="O11" s="991"/>
      <c r="P11" s="992"/>
      <c r="Q11" s="972"/>
      <c r="R11" s="972"/>
      <c r="S11" s="972"/>
      <c r="T11" s="911"/>
      <c r="U11" s="630"/>
      <c r="V11" s="631"/>
      <c r="W11" s="631"/>
      <c r="X11" s="631"/>
      <c r="Y11" s="631"/>
      <c r="Z11" s="631"/>
    </row>
    <row r="12" spans="1:26" ht="15.75" customHeight="1" thickBot="1" x14ac:dyDescent="0.3">
      <c r="A12" s="19"/>
      <c r="B12" s="988"/>
      <c r="C12" s="989"/>
      <c r="D12" s="990"/>
      <c r="E12" s="995"/>
      <c r="F12" s="975"/>
      <c r="G12" s="977"/>
      <c r="H12" s="973"/>
      <c r="I12" s="973"/>
      <c r="J12" s="973"/>
      <c r="K12" s="912"/>
      <c r="L12" s="994"/>
      <c r="M12" s="975"/>
      <c r="N12" s="977"/>
      <c r="O12" s="975"/>
      <c r="P12" s="977"/>
      <c r="Q12" s="973"/>
      <c r="R12" s="973"/>
      <c r="S12" s="973"/>
      <c r="T12" s="912"/>
    </row>
    <row r="13" spans="1:26" ht="15.75" customHeight="1" thickTop="1" thickBot="1" x14ac:dyDescent="0.3">
      <c r="B13" s="633" t="s">
        <v>167</v>
      </c>
      <c r="C13" s="57"/>
      <c r="D13" s="57"/>
      <c r="E13" s="634">
        <v>44362.142500000002</v>
      </c>
      <c r="F13" s="635">
        <v>57075.5</v>
      </c>
      <c r="G13" s="636">
        <v>27700</v>
      </c>
      <c r="H13" s="637">
        <v>27219714.049000006</v>
      </c>
      <c r="I13" s="637">
        <v>1758556.2835000001</v>
      </c>
      <c r="J13" s="637">
        <v>28978270.332499992</v>
      </c>
      <c r="K13" s="638">
        <v>51131.64911012433</v>
      </c>
      <c r="L13" s="634">
        <v>30671.735999999983</v>
      </c>
      <c r="M13" s="635">
        <v>44105</v>
      </c>
      <c r="N13" s="636">
        <v>21612</v>
      </c>
      <c r="O13" s="635">
        <v>548.5</v>
      </c>
      <c r="P13" s="636">
        <v>1528.5</v>
      </c>
      <c r="Q13" s="637">
        <v>18485774.848000009</v>
      </c>
      <c r="R13" s="637">
        <v>744654.79700000014</v>
      </c>
      <c r="S13" s="637">
        <v>19230429.645</v>
      </c>
      <c r="T13" s="638">
        <v>50224.781451344483</v>
      </c>
    </row>
    <row r="14" spans="1:26" ht="16.5" thickTop="1" thickBot="1" x14ac:dyDescent="0.3">
      <c r="B14" s="60"/>
      <c r="C14" s="368" t="s">
        <v>158</v>
      </c>
      <c r="D14" s="368"/>
      <c r="E14" s="456">
        <v>43655.639000000003</v>
      </c>
      <c r="F14" s="374">
        <v>56182</v>
      </c>
      <c r="G14" s="639">
        <v>27236</v>
      </c>
      <c r="H14" s="457">
        <v>26836341.809000008</v>
      </c>
      <c r="I14" s="457">
        <v>1705000.192</v>
      </c>
      <c r="J14" s="457">
        <v>28541342.000999991</v>
      </c>
      <c r="K14" s="640">
        <v>51227.329816811682</v>
      </c>
      <c r="L14" s="456">
        <v>30664.685999999983</v>
      </c>
      <c r="M14" s="374">
        <v>44096</v>
      </c>
      <c r="N14" s="639">
        <v>21605</v>
      </c>
      <c r="O14" s="374">
        <v>541</v>
      </c>
      <c r="P14" s="639">
        <v>1499</v>
      </c>
      <c r="Q14" s="457">
        <v>18481440.848000009</v>
      </c>
      <c r="R14" s="457">
        <v>744548.04700000014</v>
      </c>
      <c r="S14" s="457">
        <v>19225988.895</v>
      </c>
      <c r="T14" s="640">
        <v>50224.550503033635</v>
      </c>
    </row>
    <row r="15" spans="1:26" x14ac:dyDescent="0.25">
      <c r="B15" s="380"/>
      <c r="C15" s="641" t="s">
        <v>546</v>
      </c>
      <c r="D15" s="604" t="s">
        <v>547</v>
      </c>
      <c r="E15" s="642">
        <v>8840.4210000000003</v>
      </c>
      <c r="F15" s="642">
        <v>13087</v>
      </c>
      <c r="G15" s="643">
        <v>6782</v>
      </c>
      <c r="H15" s="644">
        <v>5550456.432000001</v>
      </c>
      <c r="I15" s="644">
        <v>355922.25699999998</v>
      </c>
      <c r="J15" s="644">
        <v>5906378.6890000012</v>
      </c>
      <c r="K15" s="645">
        <v>52320.815490574496</v>
      </c>
      <c r="L15" s="646">
        <v>6664.0540000000001</v>
      </c>
      <c r="M15" s="647">
        <v>11475</v>
      </c>
      <c r="N15" s="648">
        <v>5858</v>
      </c>
      <c r="O15" s="647">
        <v>140</v>
      </c>
      <c r="P15" s="648">
        <v>384</v>
      </c>
      <c r="Q15" s="649">
        <v>4075551.7649999992</v>
      </c>
      <c r="R15" s="649">
        <v>178401.95</v>
      </c>
      <c r="S15" s="649">
        <v>4253953.7149999999</v>
      </c>
      <c r="T15" s="645">
        <v>50964.369999102637</v>
      </c>
    </row>
    <row r="16" spans="1:26" x14ac:dyDescent="0.25">
      <c r="B16" s="72"/>
      <c r="C16" s="650" t="s">
        <v>293</v>
      </c>
      <c r="D16" s="605" t="s">
        <v>294</v>
      </c>
      <c r="E16" s="651">
        <v>1223.6300000000001</v>
      </c>
      <c r="F16" s="652">
        <v>2592</v>
      </c>
      <c r="G16" s="653">
        <v>1358</v>
      </c>
      <c r="H16" s="654">
        <v>795585.62300000002</v>
      </c>
      <c r="I16" s="654">
        <v>25526.047999999999</v>
      </c>
      <c r="J16" s="654">
        <v>821111.67099999997</v>
      </c>
      <c r="K16" s="655">
        <v>54182.066406239355</v>
      </c>
      <c r="L16" s="462">
        <v>739.97299999999996</v>
      </c>
      <c r="M16" s="75">
        <v>2454</v>
      </c>
      <c r="N16" s="656">
        <v>1268</v>
      </c>
      <c r="O16" s="75">
        <v>27</v>
      </c>
      <c r="P16" s="656">
        <v>87</v>
      </c>
      <c r="Q16" s="463">
        <v>499905.53700000001</v>
      </c>
      <c r="R16" s="463">
        <v>12190.155000000001</v>
      </c>
      <c r="S16" s="463">
        <v>512095.69199999998</v>
      </c>
      <c r="T16" s="655">
        <v>56297.722687179128</v>
      </c>
    </row>
    <row r="17" spans="2:20" x14ac:dyDescent="0.25">
      <c r="B17" s="81"/>
      <c r="C17" s="657" t="s">
        <v>548</v>
      </c>
      <c r="D17" s="606" t="s">
        <v>549</v>
      </c>
      <c r="E17" s="658">
        <v>440.55799999999999</v>
      </c>
      <c r="F17" s="659">
        <v>999</v>
      </c>
      <c r="G17" s="660">
        <v>534</v>
      </c>
      <c r="H17" s="661">
        <v>341541.81099999999</v>
      </c>
      <c r="I17" s="661">
        <v>6792.1819999999998</v>
      </c>
      <c r="J17" s="661">
        <v>348333.99300000002</v>
      </c>
      <c r="K17" s="662">
        <v>64604.019410232781</v>
      </c>
      <c r="L17" s="465">
        <v>312.26400000000001</v>
      </c>
      <c r="M17" s="84">
        <v>897</v>
      </c>
      <c r="N17" s="614">
        <v>468</v>
      </c>
      <c r="O17" s="84">
        <v>18</v>
      </c>
      <c r="P17" s="614">
        <v>31</v>
      </c>
      <c r="Q17" s="466">
        <v>221741.315</v>
      </c>
      <c r="R17" s="466">
        <v>1445.2760000000001</v>
      </c>
      <c r="S17" s="466">
        <v>223186.59099999999</v>
      </c>
      <c r="T17" s="662">
        <v>59175.706827129179</v>
      </c>
    </row>
    <row r="18" spans="2:20" x14ac:dyDescent="0.25">
      <c r="B18" s="81"/>
      <c r="C18" s="657" t="s">
        <v>460</v>
      </c>
      <c r="D18" s="606" t="s">
        <v>461</v>
      </c>
      <c r="E18" s="658">
        <v>442.59300000000002</v>
      </c>
      <c r="F18" s="659">
        <v>902</v>
      </c>
      <c r="G18" s="660">
        <v>491</v>
      </c>
      <c r="H18" s="661">
        <v>315990.09100000001</v>
      </c>
      <c r="I18" s="661">
        <v>16887.442999999999</v>
      </c>
      <c r="J18" s="661">
        <v>332877.53399999999</v>
      </c>
      <c r="K18" s="662">
        <v>59495.987472312787</v>
      </c>
      <c r="L18" s="465">
        <v>402.161</v>
      </c>
      <c r="M18" s="84">
        <v>809</v>
      </c>
      <c r="N18" s="614">
        <v>426</v>
      </c>
      <c r="O18" s="84">
        <v>12</v>
      </c>
      <c r="P18" s="614">
        <v>17</v>
      </c>
      <c r="Q18" s="466">
        <v>218199.85500000001</v>
      </c>
      <c r="R18" s="466">
        <v>6522.2309999999998</v>
      </c>
      <c r="S18" s="466">
        <v>224722.08600000001</v>
      </c>
      <c r="T18" s="662">
        <v>45214.034304669018</v>
      </c>
    </row>
    <row r="19" spans="2:20" x14ac:dyDescent="0.25">
      <c r="B19" s="81"/>
      <c r="C19" s="657" t="s">
        <v>243</v>
      </c>
      <c r="D19" s="606" t="s">
        <v>244</v>
      </c>
      <c r="E19" s="658">
        <v>459.74099999999999</v>
      </c>
      <c r="F19" s="659">
        <v>652</v>
      </c>
      <c r="G19" s="660">
        <v>359</v>
      </c>
      <c r="H19" s="661">
        <v>284657.06400000001</v>
      </c>
      <c r="I19" s="661">
        <v>22136.623</v>
      </c>
      <c r="J19" s="661">
        <v>306793.68699999998</v>
      </c>
      <c r="K19" s="662">
        <v>51597.360252838007</v>
      </c>
      <c r="L19" s="465">
        <v>382.12400000000002</v>
      </c>
      <c r="M19" s="84">
        <v>590</v>
      </c>
      <c r="N19" s="614">
        <v>320</v>
      </c>
      <c r="O19" s="84">
        <v>7</v>
      </c>
      <c r="P19" s="614">
        <v>19</v>
      </c>
      <c r="Q19" s="466">
        <v>230827.397</v>
      </c>
      <c r="R19" s="466">
        <v>15852.402</v>
      </c>
      <c r="S19" s="466">
        <v>246679.799</v>
      </c>
      <c r="T19" s="662">
        <v>50338.676494192106</v>
      </c>
    </row>
    <row r="20" spans="2:20" x14ac:dyDescent="0.25">
      <c r="B20" s="81"/>
      <c r="C20" s="657" t="s">
        <v>235</v>
      </c>
      <c r="D20" s="606" t="s">
        <v>236</v>
      </c>
      <c r="E20" s="658">
        <v>372.62900000000002</v>
      </c>
      <c r="F20" s="659">
        <v>703</v>
      </c>
      <c r="G20" s="660">
        <v>334</v>
      </c>
      <c r="H20" s="661">
        <v>227837.842</v>
      </c>
      <c r="I20" s="661">
        <v>10390.986999999999</v>
      </c>
      <c r="J20" s="661">
        <v>238228.829</v>
      </c>
      <c r="K20" s="662">
        <v>50952.78905649676</v>
      </c>
      <c r="L20" s="465">
        <v>340.06400000000002</v>
      </c>
      <c r="M20" s="84">
        <v>682</v>
      </c>
      <c r="N20" s="614">
        <v>321</v>
      </c>
      <c r="O20" s="84">
        <v>3</v>
      </c>
      <c r="P20" s="614">
        <v>38</v>
      </c>
      <c r="Q20" s="466">
        <v>203302.12700000001</v>
      </c>
      <c r="R20" s="466">
        <v>6776.6440000000002</v>
      </c>
      <c r="S20" s="466">
        <v>210078.77100000001</v>
      </c>
      <c r="T20" s="662">
        <v>49819.574893745492</v>
      </c>
    </row>
    <row r="21" spans="2:20" x14ac:dyDescent="0.25">
      <c r="B21" s="81"/>
      <c r="C21" s="657" t="s">
        <v>358</v>
      </c>
      <c r="D21" s="606" t="s">
        <v>359</v>
      </c>
      <c r="E21" s="658">
        <v>289.32100000000003</v>
      </c>
      <c r="F21" s="659">
        <v>351</v>
      </c>
      <c r="G21" s="660">
        <v>219</v>
      </c>
      <c r="H21" s="661">
        <v>184802.98499999999</v>
      </c>
      <c r="I21" s="661">
        <v>10879.523999999999</v>
      </c>
      <c r="J21" s="661">
        <v>195682.50899999999</v>
      </c>
      <c r="K21" s="662">
        <v>53228.935161982699</v>
      </c>
      <c r="L21" s="465">
        <v>191.37200000000001</v>
      </c>
      <c r="M21" s="84">
        <v>257</v>
      </c>
      <c r="N21" s="614">
        <v>164</v>
      </c>
      <c r="O21" s="84">
        <v>2</v>
      </c>
      <c r="P21" s="614">
        <v>10</v>
      </c>
      <c r="Q21" s="466">
        <v>128057.68799999999</v>
      </c>
      <c r="R21" s="466">
        <v>4256.8969999999999</v>
      </c>
      <c r="S21" s="466">
        <v>132314.58499999999</v>
      </c>
      <c r="T21" s="662">
        <v>55762.985180695185</v>
      </c>
    </row>
    <row r="22" spans="2:20" x14ac:dyDescent="0.25">
      <c r="B22" s="81"/>
      <c r="C22" s="657" t="s">
        <v>410</v>
      </c>
      <c r="D22" s="606" t="s">
        <v>296</v>
      </c>
      <c r="E22" s="658">
        <v>766.20899999999995</v>
      </c>
      <c r="F22" s="659">
        <v>921</v>
      </c>
      <c r="G22" s="660">
        <v>484</v>
      </c>
      <c r="H22" s="661">
        <v>409768.12</v>
      </c>
      <c r="I22" s="661">
        <v>27394.134999999998</v>
      </c>
      <c r="J22" s="661">
        <v>437162.255</v>
      </c>
      <c r="K22" s="662">
        <v>44566.617376372938</v>
      </c>
      <c r="L22" s="465">
        <v>630.87900000000002</v>
      </c>
      <c r="M22" s="84">
        <v>817</v>
      </c>
      <c r="N22" s="614">
        <v>424</v>
      </c>
      <c r="O22" s="84">
        <v>4</v>
      </c>
      <c r="P22" s="614">
        <v>32</v>
      </c>
      <c r="Q22" s="466">
        <v>316191.16100000002</v>
      </c>
      <c r="R22" s="466">
        <v>14659.583000000001</v>
      </c>
      <c r="S22" s="466">
        <v>330850.74400000001</v>
      </c>
      <c r="T22" s="662">
        <v>41765.95419512564</v>
      </c>
    </row>
    <row r="23" spans="2:20" x14ac:dyDescent="0.25">
      <c r="B23" s="81"/>
      <c r="C23" s="657" t="s">
        <v>239</v>
      </c>
      <c r="D23" s="606" t="s">
        <v>240</v>
      </c>
      <c r="E23" s="658">
        <v>286.82100000000003</v>
      </c>
      <c r="F23" s="659">
        <v>327</v>
      </c>
      <c r="G23" s="660">
        <v>160</v>
      </c>
      <c r="H23" s="661">
        <v>156989.33799999999</v>
      </c>
      <c r="I23" s="661">
        <v>6275.4129999999996</v>
      </c>
      <c r="J23" s="661">
        <v>163264.75099999999</v>
      </c>
      <c r="K23" s="662">
        <v>45611.879302189627</v>
      </c>
      <c r="L23" s="465">
        <v>273.80099999999999</v>
      </c>
      <c r="M23" s="84">
        <v>319</v>
      </c>
      <c r="N23" s="614">
        <v>156</v>
      </c>
      <c r="O23" s="84">
        <v>5</v>
      </c>
      <c r="P23" s="614">
        <v>4</v>
      </c>
      <c r="Q23" s="466">
        <v>145537.1</v>
      </c>
      <c r="R23" s="466">
        <v>3590.58</v>
      </c>
      <c r="S23" s="466">
        <v>149127.67999999999</v>
      </c>
      <c r="T23" s="662">
        <v>44295.278931291956</v>
      </c>
    </row>
    <row r="24" spans="2:20" x14ac:dyDescent="0.25">
      <c r="B24" s="81"/>
      <c r="C24" s="657" t="s">
        <v>492</v>
      </c>
      <c r="D24" s="606" t="s">
        <v>493</v>
      </c>
      <c r="E24" s="658">
        <v>375.37</v>
      </c>
      <c r="F24" s="659">
        <v>477</v>
      </c>
      <c r="G24" s="660">
        <v>233</v>
      </c>
      <c r="H24" s="661">
        <v>296560.37</v>
      </c>
      <c r="I24" s="661">
        <v>16125.004000000001</v>
      </c>
      <c r="J24" s="661">
        <v>312685.37400000001</v>
      </c>
      <c r="K24" s="662">
        <v>65837.344930779407</v>
      </c>
      <c r="L24" s="465">
        <v>298.86599999999999</v>
      </c>
      <c r="M24" s="84">
        <v>477</v>
      </c>
      <c r="N24" s="614">
        <v>233</v>
      </c>
      <c r="O24" s="84">
        <v>5</v>
      </c>
      <c r="P24" s="614">
        <v>8</v>
      </c>
      <c r="Q24" s="466">
        <v>218938.25200000001</v>
      </c>
      <c r="R24" s="466">
        <v>7170.6570000000002</v>
      </c>
      <c r="S24" s="466">
        <v>226108.90900000001</v>
      </c>
      <c r="T24" s="662">
        <v>61046.938538787734</v>
      </c>
    </row>
    <row r="25" spans="2:20" x14ac:dyDescent="0.25">
      <c r="B25" s="81"/>
      <c r="C25" s="657" t="s">
        <v>245</v>
      </c>
      <c r="D25" s="606" t="s">
        <v>246</v>
      </c>
      <c r="E25" s="658">
        <v>180.53700000000001</v>
      </c>
      <c r="F25" s="659">
        <v>220</v>
      </c>
      <c r="G25" s="660">
        <v>120</v>
      </c>
      <c r="H25" s="661">
        <v>97006.241999999998</v>
      </c>
      <c r="I25" s="661">
        <v>9564.26</v>
      </c>
      <c r="J25" s="661">
        <v>106570.50199999999</v>
      </c>
      <c r="K25" s="662">
        <v>44776.713360696143</v>
      </c>
      <c r="L25" s="465">
        <v>180.53700000000001</v>
      </c>
      <c r="M25" s="84">
        <v>220</v>
      </c>
      <c r="N25" s="614">
        <v>120</v>
      </c>
      <c r="O25" s="84">
        <v>3</v>
      </c>
      <c r="P25" s="614">
        <v>5</v>
      </c>
      <c r="Q25" s="466">
        <v>80655.438999999998</v>
      </c>
      <c r="R25" s="466">
        <v>5130.0600000000004</v>
      </c>
      <c r="S25" s="466">
        <v>85785.498999999996</v>
      </c>
      <c r="T25" s="662">
        <v>37229.413268932869</v>
      </c>
    </row>
    <row r="26" spans="2:20" x14ac:dyDescent="0.25">
      <c r="B26" s="81"/>
      <c r="C26" s="657" t="s">
        <v>498</v>
      </c>
      <c r="D26" s="606" t="s">
        <v>499</v>
      </c>
      <c r="E26" s="658">
        <v>58.478999999999999</v>
      </c>
      <c r="F26" s="659">
        <v>79</v>
      </c>
      <c r="G26" s="660">
        <v>37</v>
      </c>
      <c r="H26" s="661">
        <v>26899.812999999998</v>
      </c>
      <c r="I26" s="661">
        <v>1537.7239999999999</v>
      </c>
      <c r="J26" s="661">
        <v>28437.537</v>
      </c>
      <c r="K26" s="662">
        <v>38332.582351499397</v>
      </c>
      <c r="L26" s="465">
        <v>55</v>
      </c>
      <c r="M26" s="84">
        <v>76</v>
      </c>
      <c r="N26" s="614">
        <v>35</v>
      </c>
      <c r="O26" s="84">
        <v>0</v>
      </c>
      <c r="P26" s="614">
        <v>1</v>
      </c>
      <c r="Q26" s="466">
        <v>24779.346000000001</v>
      </c>
      <c r="R26" s="466">
        <v>1111.55</v>
      </c>
      <c r="S26" s="466">
        <v>25890.896000000001</v>
      </c>
      <c r="T26" s="662">
        <v>37544.463636363638</v>
      </c>
    </row>
    <row r="27" spans="2:20" x14ac:dyDescent="0.25">
      <c r="B27" s="81"/>
      <c r="C27" s="657" t="s">
        <v>210</v>
      </c>
      <c r="D27" s="606" t="s">
        <v>211</v>
      </c>
      <c r="E27" s="658">
        <v>64.506</v>
      </c>
      <c r="F27" s="659">
        <v>81</v>
      </c>
      <c r="G27" s="660">
        <v>36</v>
      </c>
      <c r="H27" s="661">
        <v>31221.83</v>
      </c>
      <c r="I27" s="661">
        <v>1213.211</v>
      </c>
      <c r="J27" s="661">
        <v>32435.041000000001</v>
      </c>
      <c r="K27" s="662">
        <v>40334.529604481242</v>
      </c>
      <c r="L27" s="465">
        <v>59.470999999999997</v>
      </c>
      <c r="M27" s="84">
        <v>74</v>
      </c>
      <c r="N27" s="614">
        <v>34</v>
      </c>
      <c r="O27" s="84">
        <v>0</v>
      </c>
      <c r="P27" s="614">
        <v>1</v>
      </c>
      <c r="Q27" s="466">
        <v>28558.203000000001</v>
      </c>
      <c r="R27" s="466">
        <v>795.83100000000002</v>
      </c>
      <c r="S27" s="466">
        <v>29354.034</v>
      </c>
      <c r="T27" s="662">
        <v>40016.987271106933</v>
      </c>
    </row>
    <row r="28" spans="2:20" x14ac:dyDescent="0.25">
      <c r="B28" s="81"/>
      <c r="C28" s="657" t="s">
        <v>391</v>
      </c>
      <c r="D28" s="606" t="s">
        <v>392</v>
      </c>
      <c r="E28" s="658">
        <v>62.728000000000002</v>
      </c>
      <c r="F28" s="659">
        <v>82</v>
      </c>
      <c r="G28" s="660">
        <v>48</v>
      </c>
      <c r="H28" s="661">
        <v>30345.594000000001</v>
      </c>
      <c r="I28" s="661">
        <v>1595.2380000000001</v>
      </c>
      <c r="J28" s="661">
        <v>31940.831999999999</v>
      </c>
      <c r="K28" s="662">
        <v>40313.727521999746</v>
      </c>
      <c r="L28" s="465">
        <v>61.228999999999999</v>
      </c>
      <c r="M28" s="84">
        <v>82</v>
      </c>
      <c r="N28" s="614">
        <v>48</v>
      </c>
      <c r="O28" s="84">
        <v>0</v>
      </c>
      <c r="P28" s="614">
        <v>1</v>
      </c>
      <c r="Q28" s="466">
        <v>29160.63</v>
      </c>
      <c r="R28" s="466">
        <v>1455.95</v>
      </c>
      <c r="S28" s="466">
        <v>30616.58</v>
      </c>
      <c r="T28" s="662">
        <v>39687.933822208426</v>
      </c>
    </row>
    <row r="29" spans="2:20" x14ac:dyDescent="0.25">
      <c r="B29" s="81"/>
      <c r="C29" s="657" t="s">
        <v>388</v>
      </c>
      <c r="D29" s="606" t="s">
        <v>282</v>
      </c>
      <c r="E29" s="658">
        <v>1107.192</v>
      </c>
      <c r="F29" s="659">
        <v>1523</v>
      </c>
      <c r="G29" s="660">
        <v>747</v>
      </c>
      <c r="H29" s="661">
        <v>717478.68200000003</v>
      </c>
      <c r="I29" s="661">
        <v>31039.132000000001</v>
      </c>
      <c r="J29" s="661">
        <v>748517.81400000001</v>
      </c>
      <c r="K29" s="662">
        <v>54001.374799191719</v>
      </c>
      <c r="L29" s="465">
        <v>701.63800000000003</v>
      </c>
      <c r="M29" s="84">
        <v>1070</v>
      </c>
      <c r="N29" s="614">
        <v>513</v>
      </c>
      <c r="O29" s="84">
        <v>18</v>
      </c>
      <c r="P29" s="614">
        <v>47</v>
      </c>
      <c r="Q29" s="466">
        <v>505734.90299999999</v>
      </c>
      <c r="R29" s="466">
        <v>14720.293</v>
      </c>
      <c r="S29" s="466">
        <v>520455.196</v>
      </c>
      <c r="T29" s="662">
        <v>60065.981674310678</v>
      </c>
    </row>
    <row r="30" spans="2:20" x14ac:dyDescent="0.25">
      <c r="B30" s="81"/>
      <c r="C30" s="657" t="s">
        <v>241</v>
      </c>
      <c r="D30" s="606" t="s">
        <v>242</v>
      </c>
      <c r="E30" s="658">
        <v>941.64</v>
      </c>
      <c r="F30" s="659">
        <v>1120</v>
      </c>
      <c r="G30" s="660">
        <v>340</v>
      </c>
      <c r="H30" s="661">
        <v>722120.41</v>
      </c>
      <c r="I30" s="661">
        <v>53422.498</v>
      </c>
      <c r="J30" s="661">
        <v>775542.90800000005</v>
      </c>
      <c r="K30" s="662">
        <v>63906.270797049125</v>
      </c>
      <c r="L30" s="465">
        <v>605.92200000000003</v>
      </c>
      <c r="M30" s="84">
        <v>962</v>
      </c>
      <c r="N30" s="614">
        <v>294</v>
      </c>
      <c r="O30" s="84">
        <v>22</v>
      </c>
      <c r="P30" s="614">
        <v>20</v>
      </c>
      <c r="Q30" s="466">
        <v>504518.59700000001</v>
      </c>
      <c r="R30" s="466">
        <v>27993.907999999999</v>
      </c>
      <c r="S30" s="466">
        <v>532512.505</v>
      </c>
      <c r="T30" s="662">
        <v>69387.175934636252</v>
      </c>
    </row>
    <row r="31" spans="2:20" x14ac:dyDescent="0.25">
      <c r="B31" s="81"/>
      <c r="C31" s="657" t="s">
        <v>292</v>
      </c>
      <c r="D31" s="606" t="s">
        <v>284</v>
      </c>
      <c r="E31" s="658">
        <v>337.8</v>
      </c>
      <c r="F31" s="659">
        <v>419</v>
      </c>
      <c r="G31" s="660">
        <v>275</v>
      </c>
      <c r="H31" s="661">
        <v>204726.85399999999</v>
      </c>
      <c r="I31" s="661">
        <v>35554</v>
      </c>
      <c r="J31" s="661">
        <v>240280.85399999999</v>
      </c>
      <c r="K31" s="662">
        <v>50504.947207420562</v>
      </c>
      <c r="L31" s="465">
        <v>313.59800000000001</v>
      </c>
      <c r="M31" s="84">
        <v>409</v>
      </c>
      <c r="N31" s="614">
        <v>270</v>
      </c>
      <c r="O31" s="84">
        <v>4</v>
      </c>
      <c r="P31" s="614">
        <v>8</v>
      </c>
      <c r="Q31" s="466">
        <v>177711.81700000001</v>
      </c>
      <c r="R31" s="466">
        <v>11089.207</v>
      </c>
      <c r="S31" s="466">
        <v>188801.024</v>
      </c>
      <c r="T31" s="662">
        <v>47223.891999736392</v>
      </c>
    </row>
    <row r="32" spans="2:20" x14ac:dyDescent="0.25">
      <c r="B32" s="81"/>
      <c r="C32" s="657" t="s">
        <v>311</v>
      </c>
      <c r="D32" s="606" t="s">
        <v>312</v>
      </c>
      <c r="E32" s="658">
        <v>208.595</v>
      </c>
      <c r="F32" s="659">
        <v>253</v>
      </c>
      <c r="G32" s="660">
        <v>130</v>
      </c>
      <c r="H32" s="661">
        <v>113852.507</v>
      </c>
      <c r="I32" s="661">
        <v>17126.919999999998</v>
      </c>
      <c r="J32" s="661">
        <v>130979.427</v>
      </c>
      <c r="K32" s="662">
        <v>45483.875052933516</v>
      </c>
      <c r="L32" s="465">
        <v>202.70099999999999</v>
      </c>
      <c r="M32" s="84">
        <v>242</v>
      </c>
      <c r="N32" s="614">
        <v>123</v>
      </c>
      <c r="O32" s="84">
        <v>2</v>
      </c>
      <c r="P32" s="614">
        <v>13</v>
      </c>
      <c r="Q32" s="466">
        <v>105633.52</v>
      </c>
      <c r="R32" s="466">
        <v>11783.155000000001</v>
      </c>
      <c r="S32" s="466">
        <v>117416.675</v>
      </c>
      <c r="T32" s="662">
        <v>43427.478568597755</v>
      </c>
    </row>
    <row r="33" spans="2:20" x14ac:dyDescent="0.25">
      <c r="B33" s="81"/>
      <c r="C33" s="657" t="s">
        <v>237</v>
      </c>
      <c r="D33" s="606" t="s">
        <v>238</v>
      </c>
      <c r="E33" s="658">
        <v>147.994</v>
      </c>
      <c r="F33" s="659">
        <v>135</v>
      </c>
      <c r="G33" s="660">
        <v>103</v>
      </c>
      <c r="H33" s="661">
        <v>66568.706999999995</v>
      </c>
      <c r="I33" s="661">
        <v>19586.628000000001</v>
      </c>
      <c r="J33" s="661">
        <v>86155.335000000006</v>
      </c>
      <c r="K33" s="662">
        <v>37483.899685122364</v>
      </c>
      <c r="L33" s="465">
        <v>1.544</v>
      </c>
      <c r="M33" s="84">
        <v>0</v>
      </c>
      <c r="N33" s="614">
        <v>0</v>
      </c>
      <c r="O33" s="84">
        <v>3</v>
      </c>
      <c r="P33" s="614">
        <v>8</v>
      </c>
      <c r="Q33" s="466">
        <v>726.99099999999999</v>
      </c>
      <c r="R33" s="466">
        <v>588.32899999999995</v>
      </c>
      <c r="S33" s="466">
        <v>1315.32</v>
      </c>
      <c r="T33" s="662">
        <v>39237.424438687391</v>
      </c>
    </row>
    <row r="34" spans="2:20" x14ac:dyDescent="0.25">
      <c r="B34" s="81"/>
      <c r="C34" s="657" t="s">
        <v>386</v>
      </c>
      <c r="D34" s="606" t="s">
        <v>387</v>
      </c>
      <c r="E34" s="658">
        <v>45.054000000000002</v>
      </c>
      <c r="F34" s="659">
        <v>86</v>
      </c>
      <c r="G34" s="660">
        <v>40</v>
      </c>
      <c r="H34" s="661">
        <v>26287.444</v>
      </c>
      <c r="I34" s="661">
        <v>2845.63</v>
      </c>
      <c r="J34" s="661">
        <v>29133.074000000001</v>
      </c>
      <c r="K34" s="662">
        <v>48622.105325461293</v>
      </c>
      <c r="L34" s="465">
        <v>33.99</v>
      </c>
      <c r="M34" s="84">
        <v>64</v>
      </c>
      <c r="N34" s="614">
        <v>29</v>
      </c>
      <c r="O34" s="84">
        <v>1</v>
      </c>
      <c r="P34" s="614">
        <v>5</v>
      </c>
      <c r="Q34" s="466">
        <v>19869.225999999999</v>
      </c>
      <c r="R34" s="466">
        <v>1333.0350000000001</v>
      </c>
      <c r="S34" s="466">
        <v>21202.260999999999</v>
      </c>
      <c r="T34" s="662">
        <v>48713.410807100125</v>
      </c>
    </row>
    <row r="35" spans="2:20" x14ac:dyDescent="0.25">
      <c r="B35" s="81"/>
      <c r="C35" s="657" t="s">
        <v>462</v>
      </c>
      <c r="D35" s="606" t="s">
        <v>463</v>
      </c>
      <c r="E35" s="658">
        <v>383.85</v>
      </c>
      <c r="F35" s="659">
        <v>408</v>
      </c>
      <c r="G35" s="660">
        <v>284</v>
      </c>
      <c r="H35" s="661">
        <v>134637.54800000001</v>
      </c>
      <c r="I35" s="661">
        <v>4005.9839999999999</v>
      </c>
      <c r="J35" s="661">
        <v>138643.53200000001</v>
      </c>
      <c r="K35" s="662">
        <v>29229.635708393038</v>
      </c>
      <c r="L35" s="465">
        <v>360.56</v>
      </c>
      <c r="M35" s="84">
        <v>382</v>
      </c>
      <c r="N35" s="614">
        <v>263</v>
      </c>
      <c r="O35" s="84">
        <v>1</v>
      </c>
      <c r="P35" s="614">
        <v>3</v>
      </c>
      <c r="Q35" s="466">
        <v>123938.92600000001</v>
      </c>
      <c r="R35" s="466">
        <v>2474.7550000000001</v>
      </c>
      <c r="S35" s="466">
        <v>126413.681</v>
      </c>
      <c r="T35" s="662">
        <v>28645.007303453891</v>
      </c>
    </row>
    <row r="36" spans="2:20" x14ac:dyDescent="0.25">
      <c r="B36" s="81"/>
      <c r="C36" s="657" t="s">
        <v>313</v>
      </c>
      <c r="D36" s="606" t="s">
        <v>314</v>
      </c>
      <c r="E36" s="658">
        <v>55.917999999999999</v>
      </c>
      <c r="F36" s="659">
        <v>61</v>
      </c>
      <c r="G36" s="660">
        <v>33</v>
      </c>
      <c r="H36" s="661">
        <v>26967.874</v>
      </c>
      <c r="I36" s="661">
        <v>315.71800000000002</v>
      </c>
      <c r="J36" s="661">
        <v>27283.592000000001</v>
      </c>
      <c r="K36" s="662">
        <v>40189.613958534523</v>
      </c>
      <c r="L36" s="465">
        <v>48.981000000000002</v>
      </c>
      <c r="M36" s="84">
        <v>54</v>
      </c>
      <c r="N36" s="614">
        <v>29</v>
      </c>
      <c r="O36" s="84">
        <v>0</v>
      </c>
      <c r="P36" s="614">
        <v>1</v>
      </c>
      <c r="Q36" s="466">
        <v>24137.88</v>
      </c>
      <c r="R36" s="466">
        <v>315.71800000000002</v>
      </c>
      <c r="S36" s="466">
        <v>24453.598000000002</v>
      </c>
      <c r="T36" s="662">
        <v>41066.740164553601</v>
      </c>
    </row>
    <row r="37" spans="2:20" x14ac:dyDescent="0.25">
      <c r="B37" s="81"/>
      <c r="C37" s="657" t="s">
        <v>290</v>
      </c>
      <c r="D37" s="606" t="s">
        <v>291</v>
      </c>
      <c r="E37" s="658">
        <v>90.088999999999999</v>
      </c>
      <c r="F37" s="659">
        <v>100</v>
      </c>
      <c r="G37" s="660">
        <v>56</v>
      </c>
      <c r="H37" s="661">
        <v>31399.945</v>
      </c>
      <c r="I37" s="661">
        <v>3954.1109999999999</v>
      </c>
      <c r="J37" s="661">
        <v>35354.055999999997</v>
      </c>
      <c r="K37" s="662">
        <v>29045.300573136938</v>
      </c>
      <c r="L37" s="465">
        <v>85.506</v>
      </c>
      <c r="M37" s="84">
        <v>87</v>
      </c>
      <c r="N37" s="614">
        <v>46</v>
      </c>
      <c r="O37" s="84">
        <v>0</v>
      </c>
      <c r="P37" s="614">
        <v>1</v>
      </c>
      <c r="Q37" s="466">
        <v>26513.266</v>
      </c>
      <c r="R37" s="466">
        <v>3435.6689999999999</v>
      </c>
      <c r="S37" s="466">
        <v>29948.935000000001</v>
      </c>
      <c r="T37" s="662">
        <v>25839.576559929515</v>
      </c>
    </row>
    <row r="38" spans="2:20" x14ac:dyDescent="0.25">
      <c r="B38" s="417"/>
      <c r="C38" s="600" t="s">
        <v>356</v>
      </c>
      <c r="D38" s="607" t="s">
        <v>357</v>
      </c>
      <c r="E38" s="663">
        <v>75.721000000000004</v>
      </c>
      <c r="F38" s="664">
        <v>78</v>
      </c>
      <c r="G38" s="665">
        <v>53</v>
      </c>
      <c r="H38" s="666">
        <v>27137.695</v>
      </c>
      <c r="I38" s="666">
        <v>388.57499999999999</v>
      </c>
      <c r="J38" s="666">
        <v>27526.27</v>
      </c>
      <c r="K38" s="667">
        <v>29865.883748673856</v>
      </c>
      <c r="L38" s="468">
        <v>54.670999999999999</v>
      </c>
      <c r="M38" s="420">
        <v>55</v>
      </c>
      <c r="N38" s="668">
        <v>36</v>
      </c>
      <c r="O38" s="420">
        <v>1</v>
      </c>
      <c r="P38" s="668">
        <v>0</v>
      </c>
      <c r="Q38" s="469">
        <v>20206.902999999998</v>
      </c>
      <c r="R38" s="469">
        <v>153.785</v>
      </c>
      <c r="S38" s="469">
        <v>20360.687999999998</v>
      </c>
      <c r="T38" s="667">
        <v>30800.76426868602</v>
      </c>
    </row>
    <row r="39" spans="2:20" x14ac:dyDescent="0.25">
      <c r="B39" s="90"/>
      <c r="C39" s="669" t="s">
        <v>373</v>
      </c>
      <c r="D39" s="608" t="s">
        <v>219</v>
      </c>
      <c r="E39" s="670">
        <v>423.44600000000003</v>
      </c>
      <c r="F39" s="671">
        <v>518</v>
      </c>
      <c r="G39" s="672">
        <v>308</v>
      </c>
      <c r="H39" s="673">
        <v>280072.04300000001</v>
      </c>
      <c r="I39" s="673">
        <v>31365.269</v>
      </c>
      <c r="J39" s="673">
        <v>311437.31199999998</v>
      </c>
      <c r="K39" s="674">
        <v>55117.622829514657</v>
      </c>
      <c r="L39" s="471">
        <v>327.202</v>
      </c>
      <c r="M39" s="93">
        <v>396</v>
      </c>
      <c r="N39" s="675">
        <v>238</v>
      </c>
      <c r="O39" s="93">
        <v>2</v>
      </c>
      <c r="P39" s="675">
        <v>24</v>
      </c>
      <c r="Q39" s="472">
        <v>220705.68599999999</v>
      </c>
      <c r="R39" s="472">
        <v>23556.28</v>
      </c>
      <c r="S39" s="472">
        <v>244261.96599999999</v>
      </c>
      <c r="T39" s="674">
        <v>56210.354765557669</v>
      </c>
    </row>
    <row r="40" spans="2:20" x14ac:dyDescent="0.25">
      <c r="B40" s="70"/>
      <c r="C40" s="676" t="s">
        <v>278</v>
      </c>
      <c r="D40" s="609" t="s">
        <v>279</v>
      </c>
      <c r="E40" s="677">
        <v>1476.2729999999997</v>
      </c>
      <c r="F40" s="678">
        <v>1840</v>
      </c>
      <c r="G40" s="679">
        <v>973</v>
      </c>
      <c r="H40" s="680">
        <v>778369.93500000006</v>
      </c>
      <c r="I40" s="680">
        <v>42996.872000000003</v>
      </c>
      <c r="J40" s="680">
        <v>821366.80700000003</v>
      </c>
      <c r="K40" s="681">
        <v>43937.782002380336</v>
      </c>
      <c r="L40" s="480">
        <v>1083.972</v>
      </c>
      <c r="M40" s="117">
        <v>1476</v>
      </c>
      <c r="N40" s="682">
        <v>763</v>
      </c>
      <c r="O40" s="117">
        <v>13</v>
      </c>
      <c r="P40" s="682">
        <v>36</v>
      </c>
      <c r="Q40" s="481">
        <v>584559.37800000003</v>
      </c>
      <c r="R40" s="481">
        <v>23933.117999999999</v>
      </c>
      <c r="S40" s="481">
        <v>608492.49599999993</v>
      </c>
      <c r="T40" s="681">
        <v>44939.612370061222</v>
      </c>
    </row>
    <row r="41" spans="2:20" x14ac:dyDescent="0.25">
      <c r="B41" s="72"/>
      <c r="C41" s="650" t="s">
        <v>574</v>
      </c>
      <c r="D41" s="605" t="s">
        <v>575</v>
      </c>
      <c r="E41" s="651">
        <v>145.74199999999999</v>
      </c>
      <c r="F41" s="652">
        <v>222</v>
      </c>
      <c r="G41" s="653">
        <v>137</v>
      </c>
      <c r="H41" s="654">
        <v>76600.892000000007</v>
      </c>
      <c r="I41" s="654">
        <v>6532.7439999999997</v>
      </c>
      <c r="J41" s="654">
        <v>83133.635999999999</v>
      </c>
      <c r="K41" s="655">
        <v>43799.369204942072</v>
      </c>
      <c r="L41" s="462">
        <v>136.87799999999999</v>
      </c>
      <c r="M41" s="75">
        <v>216</v>
      </c>
      <c r="N41" s="656">
        <v>136</v>
      </c>
      <c r="O41" s="75">
        <v>3</v>
      </c>
      <c r="P41" s="656">
        <v>0</v>
      </c>
      <c r="Q41" s="463">
        <v>71449.646999999997</v>
      </c>
      <c r="R41" s="463">
        <v>4987.8010000000004</v>
      </c>
      <c r="S41" s="463">
        <v>76437.448000000004</v>
      </c>
      <c r="T41" s="655">
        <v>43499.592702990987</v>
      </c>
    </row>
    <row r="42" spans="2:20" x14ac:dyDescent="0.25">
      <c r="B42" s="105"/>
      <c r="C42" s="683" t="s">
        <v>306</v>
      </c>
      <c r="D42" s="610" t="s">
        <v>296</v>
      </c>
      <c r="E42" s="684">
        <v>95.688000000000002</v>
      </c>
      <c r="F42" s="685">
        <v>104</v>
      </c>
      <c r="G42" s="686">
        <v>52</v>
      </c>
      <c r="H42" s="687">
        <v>52908.211000000003</v>
      </c>
      <c r="I42" s="687">
        <v>1847.4349999999999</v>
      </c>
      <c r="J42" s="687">
        <v>54755.646000000001</v>
      </c>
      <c r="K42" s="688">
        <v>46077.016797647906</v>
      </c>
      <c r="L42" s="477">
        <v>80.332999999999998</v>
      </c>
      <c r="M42" s="108">
        <v>98</v>
      </c>
      <c r="N42" s="689">
        <v>49</v>
      </c>
      <c r="O42" s="108">
        <v>1</v>
      </c>
      <c r="P42" s="689">
        <v>2</v>
      </c>
      <c r="Q42" s="478">
        <v>45877.027999999998</v>
      </c>
      <c r="R42" s="478">
        <v>927.09699999999998</v>
      </c>
      <c r="S42" s="478">
        <v>46804.125</v>
      </c>
      <c r="T42" s="688">
        <v>47590.475479151362</v>
      </c>
    </row>
    <row r="43" spans="2:20" x14ac:dyDescent="0.25">
      <c r="B43" s="81"/>
      <c r="C43" s="657" t="s">
        <v>212</v>
      </c>
      <c r="D43" s="606" t="s">
        <v>213</v>
      </c>
      <c r="E43" s="658">
        <v>150.26</v>
      </c>
      <c r="F43" s="659">
        <v>161</v>
      </c>
      <c r="G43" s="660">
        <v>67</v>
      </c>
      <c r="H43" s="661">
        <v>72715.881999999998</v>
      </c>
      <c r="I43" s="661">
        <v>5140.09</v>
      </c>
      <c r="J43" s="661">
        <v>77855.971999999994</v>
      </c>
      <c r="K43" s="662">
        <v>40327.810683703799</v>
      </c>
      <c r="L43" s="465">
        <v>119.16500000000001</v>
      </c>
      <c r="M43" s="84">
        <v>152</v>
      </c>
      <c r="N43" s="614">
        <v>63</v>
      </c>
      <c r="O43" s="84">
        <v>1</v>
      </c>
      <c r="P43" s="614">
        <v>0</v>
      </c>
      <c r="Q43" s="466">
        <v>53286.008999999998</v>
      </c>
      <c r="R43" s="466">
        <v>3293.2750000000001</v>
      </c>
      <c r="S43" s="466">
        <v>56579.284</v>
      </c>
      <c r="T43" s="662">
        <v>37263.464523979354</v>
      </c>
    </row>
    <row r="44" spans="2:20" x14ac:dyDescent="0.25">
      <c r="B44" s="81"/>
      <c r="C44" s="657" t="s">
        <v>323</v>
      </c>
      <c r="D44" s="606" t="s">
        <v>324</v>
      </c>
      <c r="E44" s="658">
        <v>62.707999999999998</v>
      </c>
      <c r="F44" s="659">
        <v>77</v>
      </c>
      <c r="G44" s="660">
        <v>39</v>
      </c>
      <c r="H44" s="661">
        <v>34577.497000000003</v>
      </c>
      <c r="I44" s="661">
        <v>1650.5419999999999</v>
      </c>
      <c r="J44" s="661">
        <v>36228.038999999997</v>
      </c>
      <c r="K44" s="662">
        <v>45950.406380897708</v>
      </c>
      <c r="L44" s="465">
        <v>57.771000000000001</v>
      </c>
      <c r="M44" s="84">
        <v>73</v>
      </c>
      <c r="N44" s="614">
        <v>39</v>
      </c>
      <c r="O44" s="84">
        <v>1</v>
      </c>
      <c r="P44" s="614">
        <v>0</v>
      </c>
      <c r="Q44" s="466">
        <v>31128.758999999998</v>
      </c>
      <c r="R44" s="466">
        <v>1143.5640000000001</v>
      </c>
      <c r="S44" s="466">
        <v>32272.323</v>
      </c>
      <c r="T44" s="662">
        <v>44902.515968219348</v>
      </c>
    </row>
    <row r="45" spans="2:20" x14ac:dyDescent="0.25">
      <c r="B45" s="81"/>
      <c r="C45" s="657" t="s">
        <v>572</v>
      </c>
      <c r="D45" s="606" t="s">
        <v>282</v>
      </c>
      <c r="E45" s="658">
        <v>315.99299999999999</v>
      </c>
      <c r="F45" s="659">
        <v>467</v>
      </c>
      <c r="G45" s="660">
        <v>222</v>
      </c>
      <c r="H45" s="661">
        <v>181901.989</v>
      </c>
      <c r="I45" s="661">
        <v>9300.2569999999996</v>
      </c>
      <c r="J45" s="661">
        <v>191202.24600000001</v>
      </c>
      <c r="K45" s="662">
        <v>47970.996456672568</v>
      </c>
      <c r="L45" s="465">
        <v>179.11699999999999</v>
      </c>
      <c r="M45" s="84">
        <v>312</v>
      </c>
      <c r="N45" s="614">
        <v>129</v>
      </c>
      <c r="O45" s="84">
        <v>1</v>
      </c>
      <c r="P45" s="614">
        <v>10</v>
      </c>
      <c r="Q45" s="466">
        <v>114211.78200000001</v>
      </c>
      <c r="R45" s="466">
        <v>4296.9139999999998</v>
      </c>
      <c r="S45" s="466">
        <v>118508.696</v>
      </c>
      <c r="T45" s="662">
        <v>53136.488998810841</v>
      </c>
    </row>
    <row r="46" spans="2:20" x14ac:dyDescent="0.25">
      <c r="B46" s="81"/>
      <c r="C46" s="657" t="s">
        <v>322</v>
      </c>
      <c r="D46" s="606" t="s">
        <v>284</v>
      </c>
      <c r="E46" s="658">
        <v>196.50800000000001</v>
      </c>
      <c r="F46" s="659">
        <v>222</v>
      </c>
      <c r="G46" s="660">
        <v>124</v>
      </c>
      <c r="H46" s="661">
        <v>108813.192</v>
      </c>
      <c r="I46" s="661">
        <v>6311.36</v>
      </c>
      <c r="J46" s="661">
        <v>115124.552</v>
      </c>
      <c r="K46" s="662">
        <v>46144.513200480382</v>
      </c>
      <c r="L46" s="465">
        <v>174.07</v>
      </c>
      <c r="M46" s="84">
        <v>220</v>
      </c>
      <c r="N46" s="614">
        <v>124</v>
      </c>
      <c r="O46" s="84">
        <v>1</v>
      </c>
      <c r="P46" s="614">
        <v>5</v>
      </c>
      <c r="Q46" s="466">
        <v>95568.245999999999</v>
      </c>
      <c r="R46" s="466">
        <v>3937.424</v>
      </c>
      <c r="S46" s="466">
        <v>99505.67</v>
      </c>
      <c r="T46" s="662">
        <v>45751.826851266735</v>
      </c>
    </row>
    <row r="47" spans="2:20" x14ac:dyDescent="0.25">
      <c r="B47" s="81"/>
      <c r="C47" s="657" t="s">
        <v>555</v>
      </c>
      <c r="D47" s="606" t="s">
        <v>361</v>
      </c>
      <c r="E47" s="658">
        <v>92.406000000000006</v>
      </c>
      <c r="F47" s="659">
        <v>118</v>
      </c>
      <c r="G47" s="660">
        <v>58</v>
      </c>
      <c r="H47" s="661">
        <v>50603.650999999998</v>
      </c>
      <c r="I47" s="661">
        <v>1888.9490000000001</v>
      </c>
      <c r="J47" s="661">
        <v>52492.6</v>
      </c>
      <c r="K47" s="662">
        <v>45635.250055912671</v>
      </c>
      <c r="L47" s="465">
        <v>88.438999999999993</v>
      </c>
      <c r="M47" s="84">
        <v>116</v>
      </c>
      <c r="N47" s="614">
        <v>56</v>
      </c>
      <c r="O47" s="84">
        <v>1</v>
      </c>
      <c r="P47" s="614">
        <v>4</v>
      </c>
      <c r="Q47" s="466">
        <v>48187.241999999998</v>
      </c>
      <c r="R47" s="466">
        <v>1501.2909999999999</v>
      </c>
      <c r="S47" s="466">
        <v>49688.533000000003</v>
      </c>
      <c r="T47" s="662">
        <v>45405.347188457592</v>
      </c>
    </row>
    <row r="48" spans="2:20" x14ac:dyDescent="0.25">
      <c r="B48" s="81"/>
      <c r="C48" s="657" t="s">
        <v>320</v>
      </c>
      <c r="D48" s="606" t="s">
        <v>321</v>
      </c>
      <c r="E48" s="658">
        <v>168.05199999999999</v>
      </c>
      <c r="F48" s="659">
        <v>219</v>
      </c>
      <c r="G48" s="660">
        <v>95</v>
      </c>
      <c r="H48" s="661">
        <v>95458.695999999996</v>
      </c>
      <c r="I48" s="661">
        <v>3912.4169999999999</v>
      </c>
      <c r="J48" s="661">
        <v>99371.112999999998</v>
      </c>
      <c r="K48" s="662">
        <v>47335.892065154439</v>
      </c>
      <c r="L48" s="465">
        <v>93.757999999999996</v>
      </c>
      <c r="M48" s="84">
        <v>125</v>
      </c>
      <c r="N48" s="614">
        <v>62</v>
      </c>
      <c r="O48" s="84">
        <v>4</v>
      </c>
      <c r="P48" s="614">
        <v>7</v>
      </c>
      <c r="Q48" s="466">
        <v>54459.046999999999</v>
      </c>
      <c r="R48" s="466">
        <v>2654.9470000000001</v>
      </c>
      <c r="S48" s="466">
        <v>57113.993999999999</v>
      </c>
      <c r="T48" s="662">
        <v>48403.911310679272</v>
      </c>
    </row>
    <row r="49" spans="2:20" x14ac:dyDescent="0.25">
      <c r="B49" s="81"/>
      <c r="C49" s="657" t="s">
        <v>573</v>
      </c>
      <c r="D49" s="606" t="s">
        <v>209</v>
      </c>
      <c r="E49" s="658">
        <v>77.03</v>
      </c>
      <c r="F49" s="659">
        <v>79</v>
      </c>
      <c r="G49" s="660">
        <v>67</v>
      </c>
      <c r="H49" s="661">
        <v>25287.111000000001</v>
      </c>
      <c r="I49" s="661">
        <v>1068.568</v>
      </c>
      <c r="J49" s="661">
        <v>26355.679</v>
      </c>
      <c r="K49" s="662">
        <v>27356.34493054654</v>
      </c>
      <c r="L49" s="465">
        <v>0</v>
      </c>
      <c r="M49" s="84">
        <v>0</v>
      </c>
      <c r="N49" s="614">
        <v>0</v>
      </c>
      <c r="O49" s="84">
        <v>0</v>
      </c>
      <c r="P49" s="614">
        <v>0</v>
      </c>
      <c r="Q49" s="466">
        <v>0</v>
      </c>
      <c r="R49" s="466">
        <v>0</v>
      </c>
      <c r="S49" s="466">
        <v>0</v>
      </c>
      <c r="T49" s="662" t="s">
        <v>681</v>
      </c>
    </row>
    <row r="50" spans="2:20" x14ac:dyDescent="0.25">
      <c r="B50" s="81"/>
      <c r="C50" s="657" t="s">
        <v>307</v>
      </c>
      <c r="D50" s="606" t="s">
        <v>308</v>
      </c>
      <c r="E50" s="658">
        <v>6.1020000000000003</v>
      </c>
      <c r="F50" s="659">
        <v>7</v>
      </c>
      <c r="G50" s="660">
        <v>7</v>
      </c>
      <c r="H50" s="661">
        <v>1764.077</v>
      </c>
      <c r="I50" s="661">
        <v>428.79</v>
      </c>
      <c r="J50" s="661">
        <v>2192.8670000000002</v>
      </c>
      <c r="K50" s="662">
        <v>24091.513711351468</v>
      </c>
      <c r="L50" s="465">
        <v>5.0830000000000002</v>
      </c>
      <c r="M50" s="84">
        <v>7</v>
      </c>
      <c r="N50" s="614">
        <v>7</v>
      </c>
      <c r="O50" s="84">
        <v>0</v>
      </c>
      <c r="P50" s="614">
        <v>1</v>
      </c>
      <c r="Q50" s="466">
        <v>1562.5309999999999</v>
      </c>
      <c r="R50" s="466">
        <v>206.417</v>
      </c>
      <c r="S50" s="466">
        <v>1768.9480000000001</v>
      </c>
      <c r="T50" s="662">
        <v>25616.942094563572</v>
      </c>
    </row>
    <row r="51" spans="2:20" x14ac:dyDescent="0.25">
      <c r="B51" s="81"/>
      <c r="C51" s="657" t="s">
        <v>280</v>
      </c>
      <c r="D51" s="606" t="s">
        <v>219</v>
      </c>
      <c r="E51" s="658">
        <v>165.78399999999999</v>
      </c>
      <c r="F51" s="659">
        <v>164</v>
      </c>
      <c r="G51" s="660">
        <v>105</v>
      </c>
      <c r="H51" s="661">
        <v>77738.736999999994</v>
      </c>
      <c r="I51" s="661">
        <v>4915.72</v>
      </c>
      <c r="J51" s="661">
        <v>82654.456999999995</v>
      </c>
      <c r="K51" s="662">
        <v>39076.316673100744</v>
      </c>
      <c r="L51" s="465">
        <v>149.358</v>
      </c>
      <c r="M51" s="84">
        <v>157</v>
      </c>
      <c r="N51" s="614">
        <v>98</v>
      </c>
      <c r="O51" s="84">
        <v>0</v>
      </c>
      <c r="P51" s="614">
        <v>7</v>
      </c>
      <c r="Q51" s="466">
        <v>68829.087</v>
      </c>
      <c r="R51" s="466">
        <v>984.38800000000003</v>
      </c>
      <c r="S51" s="466">
        <v>69813.475000000006</v>
      </c>
      <c r="T51" s="662">
        <v>38402.74541705165</v>
      </c>
    </row>
    <row r="52" spans="2:20" x14ac:dyDescent="0.25">
      <c r="B52" s="70"/>
      <c r="C52" s="676" t="s">
        <v>578</v>
      </c>
      <c r="D52" s="609" t="s">
        <v>579</v>
      </c>
      <c r="E52" s="677">
        <v>934.79499999999985</v>
      </c>
      <c r="F52" s="678">
        <v>1136</v>
      </c>
      <c r="G52" s="679">
        <v>571</v>
      </c>
      <c r="H52" s="680">
        <v>479455.83099999995</v>
      </c>
      <c r="I52" s="680">
        <v>33296.876000000004</v>
      </c>
      <c r="J52" s="680">
        <v>512752.70700000005</v>
      </c>
      <c r="K52" s="681">
        <v>42741.619909534536</v>
      </c>
      <c r="L52" s="480">
        <v>812.07200000000012</v>
      </c>
      <c r="M52" s="117">
        <v>1098</v>
      </c>
      <c r="N52" s="682">
        <v>540</v>
      </c>
      <c r="O52" s="117">
        <v>7</v>
      </c>
      <c r="P52" s="682">
        <v>24</v>
      </c>
      <c r="Q52" s="481">
        <v>372770.087</v>
      </c>
      <c r="R52" s="481">
        <v>12082.167999999998</v>
      </c>
      <c r="S52" s="481">
        <v>384852.255</v>
      </c>
      <c r="T52" s="681">
        <v>38252.979928709108</v>
      </c>
    </row>
    <row r="53" spans="2:20" x14ac:dyDescent="0.25">
      <c r="B53" s="81"/>
      <c r="C53" s="657" t="s">
        <v>316</v>
      </c>
      <c r="D53" s="606" t="s">
        <v>296</v>
      </c>
      <c r="E53" s="658">
        <v>79.11</v>
      </c>
      <c r="F53" s="659">
        <v>101</v>
      </c>
      <c r="G53" s="660">
        <v>47</v>
      </c>
      <c r="H53" s="661">
        <v>39451.409</v>
      </c>
      <c r="I53" s="661">
        <v>1666.4259999999999</v>
      </c>
      <c r="J53" s="661">
        <v>41117.834999999999</v>
      </c>
      <c r="K53" s="662">
        <v>41557.545400918549</v>
      </c>
      <c r="L53" s="465">
        <v>74.099000000000004</v>
      </c>
      <c r="M53" s="84">
        <v>101</v>
      </c>
      <c r="N53" s="614">
        <v>47</v>
      </c>
      <c r="O53" s="84">
        <v>0</v>
      </c>
      <c r="P53" s="614">
        <v>1</v>
      </c>
      <c r="Q53" s="466">
        <v>33760.084999999999</v>
      </c>
      <c r="R53" s="466">
        <v>1096.876</v>
      </c>
      <c r="S53" s="466">
        <v>34856.961000000003</v>
      </c>
      <c r="T53" s="662">
        <v>37967.319621947208</v>
      </c>
    </row>
    <row r="54" spans="2:20" x14ac:dyDescent="0.25">
      <c r="B54" s="81"/>
      <c r="C54" s="657" t="s">
        <v>354</v>
      </c>
      <c r="D54" s="606" t="s">
        <v>355</v>
      </c>
      <c r="E54" s="658">
        <v>49.819000000000003</v>
      </c>
      <c r="F54" s="659">
        <v>75</v>
      </c>
      <c r="G54" s="660">
        <v>28</v>
      </c>
      <c r="H54" s="661">
        <v>29075.08</v>
      </c>
      <c r="I54" s="661">
        <v>1090.05</v>
      </c>
      <c r="J54" s="661">
        <v>30165.13</v>
      </c>
      <c r="K54" s="662">
        <v>48634.523642251625</v>
      </c>
      <c r="L54" s="465">
        <v>42.923000000000002</v>
      </c>
      <c r="M54" s="84">
        <v>75</v>
      </c>
      <c r="N54" s="614">
        <v>28</v>
      </c>
      <c r="O54" s="84">
        <v>0</v>
      </c>
      <c r="P54" s="614">
        <v>0</v>
      </c>
      <c r="Q54" s="466">
        <v>19836.607</v>
      </c>
      <c r="R54" s="466">
        <v>485.17700000000002</v>
      </c>
      <c r="S54" s="466">
        <v>20321.784</v>
      </c>
      <c r="T54" s="662">
        <v>38512.000170848572</v>
      </c>
    </row>
    <row r="55" spans="2:20" x14ac:dyDescent="0.25">
      <c r="B55" s="81"/>
      <c r="C55" s="657" t="s">
        <v>584</v>
      </c>
      <c r="D55" s="606" t="s">
        <v>284</v>
      </c>
      <c r="E55" s="658">
        <v>167.41</v>
      </c>
      <c r="F55" s="659">
        <v>179</v>
      </c>
      <c r="G55" s="660">
        <v>96</v>
      </c>
      <c r="H55" s="661">
        <v>79477.837</v>
      </c>
      <c r="I55" s="661">
        <v>8592.5110000000004</v>
      </c>
      <c r="J55" s="661">
        <v>88070.347999999998</v>
      </c>
      <c r="K55" s="662">
        <v>39562.469884315949</v>
      </c>
      <c r="L55" s="465">
        <v>167.11</v>
      </c>
      <c r="M55" s="84">
        <v>179</v>
      </c>
      <c r="N55" s="614">
        <v>96</v>
      </c>
      <c r="O55" s="84">
        <v>0</v>
      </c>
      <c r="P55" s="614">
        <v>4</v>
      </c>
      <c r="Q55" s="466">
        <v>77028.092000000004</v>
      </c>
      <c r="R55" s="466">
        <v>4330.74</v>
      </c>
      <c r="S55" s="466">
        <v>81358.831999999995</v>
      </c>
      <c r="T55" s="662">
        <v>38411.870424670378</v>
      </c>
    </row>
    <row r="56" spans="2:20" x14ac:dyDescent="0.25">
      <c r="B56" s="81"/>
      <c r="C56" s="657" t="s">
        <v>310</v>
      </c>
      <c r="D56" s="606" t="s">
        <v>282</v>
      </c>
      <c r="E56" s="658">
        <v>128.18</v>
      </c>
      <c r="F56" s="659">
        <v>184</v>
      </c>
      <c r="G56" s="660">
        <v>73</v>
      </c>
      <c r="H56" s="661">
        <v>68907.241999999998</v>
      </c>
      <c r="I56" s="661">
        <v>2751.768</v>
      </c>
      <c r="J56" s="661">
        <v>71659.009999999995</v>
      </c>
      <c r="K56" s="662">
        <v>44798.487803609503</v>
      </c>
      <c r="L56" s="465">
        <v>110.313</v>
      </c>
      <c r="M56" s="84">
        <v>184</v>
      </c>
      <c r="N56" s="614">
        <v>73</v>
      </c>
      <c r="O56" s="84">
        <v>2</v>
      </c>
      <c r="P56" s="614">
        <v>3</v>
      </c>
      <c r="Q56" s="466">
        <v>50216.616999999998</v>
      </c>
      <c r="R56" s="466">
        <v>984.52800000000002</v>
      </c>
      <c r="S56" s="466">
        <v>51201.144999999997</v>
      </c>
      <c r="T56" s="662">
        <v>37934.949492202482</v>
      </c>
    </row>
    <row r="57" spans="2:20" x14ac:dyDescent="0.25">
      <c r="B57" s="81"/>
      <c r="C57" s="657" t="s">
        <v>255</v>
      </c>
      <c r="D57" s="606" t="s">
        <v>256</v>
      </c>
      <c r="E57" s="658">
        <v>58.326999999999998</v>
      </c>
      <c r="F57" s="659">
        <v>97</v>
      </c>
      <c r="G57" s="660">
        <v>53</v>
      </c>
      <c r="H57" s="661">
        <v>29056.902999999998</v>
      </c>
      <c r="I57" s="661">
        <v>1545.5139999999999</v>
      </c>
      <c r="J57" s="661">
        <v>30602.417000000001</v>
      </c>
      <c r="K57" s="662">
        <v>41514.368702887747</v>
      </c>
      <c r="L57" s="465">
        <v>58.326999999999998</v>
      </c>
      <c r="M57" s="84">
        <v>97</v>
      </c>
      <c r="N57" s="614">
        <v>53</v>
      </c>
      <c r="O57" s="84">
        <v>0</v>
      </c>
      <c r="P57" s="614">
        <v>4</v>
      </c>
      <c r="Q57" s="466">
        <v>28609.81</v>
      </c>
      <c r="R57" s="466">
        <v>1545.5139999999999</v>
      </c>
      <c r="S57" s="466">
        <v>30155.324000000001</v>
      </c>
      <c r="T57" s="662">
        <v>40875.59506460702</v>
      </c>
    </row>
    <row r="58" spans="2:20" x14ac:dyDescent="0.25">
      <c r="B58" s="81"/>
      <c r="C58" s="657" t="s">
        <v>214</v>
      </c>
      <c r="D58" s="606" t="s">
        <v>215</v>
      </c>
      <c r="E58" s="658">
        <v>88.701999999999998</v>
      </c>
      <c r="F58" s="659">
        <v>117</v>
      </c>
      <c r="G58" s="660">
        <v>58</v>
      </c>
      <c r="H58" s="661">
        <v>42142.506999999998</v>
      </c>
      <c r="I58" s="661">
        <v>5122.4059999999999</v>
      </c>
      <c r="J58" s="661">
        <v>47264.913</v>
      </c>
      <c r="K58" s="662">
        <v>39591.842160642751</v>
      </c>
      <c r="L58" s="465">
        <v>80.116</v>
      </c>
      <c r="M58" s="84">
        <v>117</v>
      </c>
      <c r="N58" s="614">
        <v>58</v>
      </c>
      <c r="O58" s="84">
        <v>2</v>
      </c>
      <c r="P58" s="614">
        <v>2</v>
      </c>
      <c r="Q58" s="466">
        <v>33776.226000000002</v>
      </c>
      <c r="R58" s="466">
        <v>875.76900000000001</v>
      </c>
      <c r="S58" s="466">
        <v>34651.995000000003</v>
      </c>
      <c r="T58" s="662">
        <v>35132.626441659595</v>
      </c>
    </row>
    <row r="59" spans="2:20" x14ac:dyDescent="0.25">
      <c r="B59" s="81"/>
      <c r="C59" s="657" t="s">
        <v>216</v>
      </c>
      <c r="D59" s="606" t="s">
        <v>217</v>
      </c>
      <c r="E59" s="658">
        <v>68.239999999999995</v>
      </c>
      <c r="F59" s="659">
        <v>92</v>
      </c>
      <c r="G59" s="660">
        <v>31</v>
      </c>
      <c r="H59" s="661">
        <v>38966.01</v>
      </c>
      <c r="I59" s="661">
        <v>1427.2</v>
      </c>
      <c r="J59" s="661">
        <v>40393.21</v>
      </c>
      <c r="K59" s="662">
        <v>47584.517878077379</v>
      </c>
      <c r="L59" s="465">
        <v>52.85</v>
      </c>
      <c r="M59" s="84">
        <v>92</v>
      </c>
      <c r="N59" s="614">
        <v>31</v>
      </c>
      <c r="O59" s="84">
        <v>2</v>
      </c>
      <c r="P59" s="614">
        <v>1</v>
      </c>
      <c r="Q59" s="466">
        <v>23714.583999999999</v>
      </c>
      <c r="R59" s="466">
        <v>506.55</v>
      </c>
      <c r="S59" s="466">
        <v>24221.133999999998</v>
      </c>
      <c r="T59" s="662">
        <v>37392.910753705459</v>
      </c>
    </row>
    <row r="60" spans="2:20" x14ac:dyDescent="0.25">
      <c r="B60" s="81"/>
      <c r="C60" s="657" t="s">
        <v>570</v>
      </c>
      <c r="D60" s="606" t="s">
        <v>571</v>
      </c>
      <c r="E60" s="658">
        <v>86.863</v>
      </c>
      <c r="F60" s="659">
        <v>95</v>
      </c>
      <c r="G60" s="660">
        <v>47</v>
      </c>
      <c r="H60" s="661">
        <v>36775.196000000004</v>
      </c>
      <c r="I60" s="661">
        <v>497.85599999999999</v>
      </c>
      <c r="J60" s="661">
        <v>37273.052000000003</v>
      </c>
      <c r="K60" s="662">
        <v>35280.840710851189</v>
      </c>
      <c r="L60" s="465">
        <v>86.863</v>
      </c>
      <c r="M60" s="84">
        <v>95</v>
      </c>
      <c r="N60" s="614">
        <v>47</v>
      </c>
      <c r="O60" s="84">
        <v>0</v>
      </c>
      <c r="P60" s="614">
        <v>1</v>
      </c>
      <c r="Q60" s="466">
        <v>36379.707999999999</v>
      </c>
      <c r="R60" s="466">
        <v>488.10599999999999</v>
      </c>
      <c r="S60" s="466">
        <v>36867.813999999998</v>
      </c>
      <c r="T60" s="662">
        <v>34901.423314107655</v>
      </c>
    </row>
    <row r="61" spans="2:20" x14ac:dyDescent="0.25">
      <c r="B61" s="81"/>
      <c r="C61" s="657" t="s">
        <v>352</v>
      </c>
      <c r="D61" s="606" t="s">
        <v>353</v>
      </c>
      <c r="E61" s="658">
        <v>21.699000000000002</v>
      </c>
      <c r="F61" s="659">
        <v>20</v>
      </c>
      <c r="G61" s="660">
        <v>17</v>
      </c>
      <c r="H61" s="661">
        <v>7590.5929999999998</v>
      </c>
      <c r="I61" s="661">
        <v>89.4</v>
      </c>
      <c r="J61" s="661">
        <v>7679.9930000000004</v>
      </c>
      <c r="K61" s="662">
        <v>29151.086071554753</v>
      </c>
      <c r="L61" s="465">
        <v>21.699000000000002</v>
      </c>
      <c r="M61" s="84">
        <v>20</v>
      </c>
      <c r="N61" s="614">
        <v>17</v>
      </c>
      <c r="O61" s="84">
        <v>0</v>
      </c>
      <c r="P61" s="614">
        <v>1</v>
      </c>
      <c r="Q61" s="466">
        <v>7518.7420000000002</v>
      </c>
      <c r="R61" s="466">
        <v>58.4</v>
      </c>
      <c r="S61" s="466">
        <v>7577.1419999999998</v>
      </c>
      <c r="T61" s="662">
        <v>28875.147856276017</v>
      </c>
    </row>
    <row r="62" spans="2:20" x14ac:dyDescent="0.25">
      <c r="B62" s="81"/>
      <c r="C62" s="657" t="s">
        <v>317</v>
      </c>
      <c r="D62" s="606" t="s">
        <v>207</v>
      </c>
      <c r="E62" s="658">
        <v>33.317999999999998</v>
      </c>
      <c r="F62" s="659">
        <v>38</v>
      </c>
      <c r="G62" s="660">
        <v>31</v>
      </c>
      <c r="H62" s="661">
        <v>10182.513999999999</v>
      </c>
      <c r="I62" s="661">
        <v>791.69</v>
      </c>
      <c r="J62" s="661">
        <v>10974.204</v>
      </c>
      <c r="K62" s="662">
        <v>25468.000280128857</v>
      </c>
      <c r="L62" s="465">
        <v>0</v>
      </c>
      <c r="M62" s="84">
        <v>0</v>
      </c>
      <c r="N62" s="614">
        <v>0</v>
      </c>
      <c r="O62" s="84">
        <v>0</v>
      </c>
      <c r="P62" s="614">
        <v>0</v>
      </c>
      <c r="Q62" s="466">
        <v>0</v>
      </c>
      <c r="R62" s="466">
        <v>0</v>
      </c>
      <c r="S62" s="466">
        <v>0</v>
      </c>
      <c r="T62" s="662" t="s">
        <v>681</v>
      </c>
    </row>
    <row r="63" spans="2:20" x14ac:dyDescent="0.25">
      <c r="B63" s="81"/>
      <c r="C63" s="657" t="s">
        <v>315</v>
      </c>
      <c r="D63" s="606" t="s">
        <v>219</v>
      </c>
      <c r="E63" s="658">
        <v>153.12700000000001</v>
      </c>
      <c r="F63" s="659">
        <v>138</v>
      </c>
      <c r="G63" s="660">
        <v>90</v>
      </c>
      <c r="H63" s="661">
        <v>97830.54</v>
      </c>
      <c r="I63" s="661">
        <v>9722.0550000000003</v>
      </c>
      <c r="J63" s="661">
        <v>107552.595</v>
      </c>
      <c r="K63" s="662">
        <v>53240.414819071739</v>
      </c>
      <c r="L63" s="465">
        <v>117.77200000000001</v>
      </c>
      <c r="M63" s="84">
        <v>138</v>
      </c>
      <c r="N63" s="614">
        <v>90</v>
      </c>
      <c r="O63" s="84">
        <v>1</v>
      </c>
      <c r="P63" s="614">
        <v>7</v>
      </c>
      <c r="Q63" s="466">
        <v>61929.616000000002</v>
      </c>
      <c r="R63" s="466">
        <v>1710.508</v>
      </c>
      <c r="S63" s="466">
        <v>63640.124000000003</v>
      </c>
      <c r="T63" s="662">
        <v>43820.274202130669</v>
      </c>
    </row>
    <row r="64" spans="2:20" x14ac:dyDescent="0.25">
      <c r="B64" s="70"/>
      <c r="C64" s="676" t="s">
        <v>633</v>
      </c>
      <c r="D64" s="609" t="s">
        <v>634</v>
      </c>
      <c r="E64" s="677">
        <v>4876.0249999999996</v>
      </c>
      <c r="F64" s="678">
        <v>6573</v>
      </c>
      <c r="G64" s="679">
        <v>3513</v>
      </c>
      <c r="H64" s="680">
        <v>3302463.2150000003</v>
      </c>
      <c r="I64" s="680">
        <v>185284.372</v>
      </c>
      <c r="J64" s="680">
        <v>3487747.5870000003</v>
      </c>
      <c r="K64" s="681">
        <v>56440.495673559242</v>
      </c>
      <c r="L64" s="480">
        <v>3307.4259999999999</v>
      </c>
      <c r="M64" s="117">
        <v>4942</v>
      </c>
      <c r="N64" s="682">
        <v>2545</v>
      </c>
      <c r="O64" s="117">
        <v>70</v>
      </c>
      <c r="P64" s="682">
        <v>213</v>
      </c>
      <c r="Q64" s="481">
        <v>2264429.4750000001</v>
      </c>
      <c r="R64" s="481">
        <v>102929.65699999999</v>
      </c>
      <c r="S64" s="481">
        <v>2367359.1320000002</v>
      </c>
      <c r="T64" s="681">
        <v>57054.173320884584</v>
      </c>
    </row>
    <row r="65" spans="2:20" x14ac:dyDescent="0.25">
      <c r="B65" s="81"/>
      <c r="C65" s="657" t="s">
        <v>653</v>
      </c>
      <c r="D65" s="606" t="s">
        <v>221</v>
      </c>
      <c r="E65" s="658">
        <v>691.93799999999999</v>
      </c>
      <c r="F65" s="659">
        <v>1559</v>
      </c>
      <c r="G65" s="660">
        <v>842</v>
      </c>
      <c r="H65" s="661">
        <v>540600.36100000003</v>
      </c>
      <c r="I65" s="661">
        <v>27562.069</v>
      </c>
      <c r="J65" s="661">
        <v>568162.43000000005</v>
      </c>
      <c r="K65" s="662">
        <v>65107.032831457931</v>
      </c>
      <c r="L65" s="465">
        <v>448.71699999999998</v>
      </c>
      <c r="M65" s="84">
        <v>1254</v>
      </c>
      <c r="N65" s="614">
        <v>605</v>
      </c>
      <c r="O65" s="84">
        <v>13</v>
      </c>
      <c r="P65" s="614">
        <v>50</v>
      </c>
      <c r="Q65" s="466">
        <v>350488.57799999998</v>
      </c>
      <c r="R65" s="466">
        <v>18463.895</v>
      </c>
      <c r="S65" s="466">
        <v>368952.473</v>
      </c>
      <c r="T65" s="662">
        <v>65090.873534989754</v>
      </c>
    </row>
    <row r="66" spans="2:20" x14ac:dyDescent="0.25">
      <c r="B66" s="81"/>
      <c r="C66" s="657" t="s">
        <v>504</v>
      </c>
      <c r="D66" s="606" t="s">
        <v>505</v>
      </c>
      <c r="E66" s="658">
        <v>101.262</v>
      </c>
      <c r="F66" s="659">
        <v>124</v>
      </c>
      <c r="G66" s="660">
        <v>79</v>
      </c>
      <c r="H66" s="661">
        <v>52618.733999999997</v>
      </c>
      <c r="I66" s="661">
        <v>2040.1659999999999</v>
      </c>
      <c r="J66" s="661">
        <v>54658.9</v>
      </c>
      <c r="K66" s="662">
        <v>43302.467855661547</v>
      </c>
      <c r="L66" s="465">
        <v>93.337999999999994</v>
      </c>
      <c r="M66" s="84">
        <v>122</v>
      </c>
      <c r="N66" s="614">
        <v>77</v>
      </c>
      <c r="O66" s="84">
        <v>1</v>
      </c>
      <c r="P66" s="614">
        <v>9</v>
      </c>
      <c r="Q66" s="466">
        <v>46499.237999999998</v>
      </c>
      <c r="R66" s="466">
        <v>767.81299999999999</v>
      </c>
      <c r="S66" s="466">
        <v>47267.050999999999</v>
      </c>
      <c r="T66" s="662">
        <v>41515.101030662758</v>
      </c>
    </row>
    <row r="67" spans="2:20" x14ac:dyDescent="0.25">
      <c r="B67" s="81"/>
      <c r="C67" s="657" t="s">
        <v>536</v>
      </c>
      <c r="D67" s="606" t="s">
        <v>296</v>
      </c>
      <c r="E67" s="658">
        <v>541.94799999999998</v>
      </c>
      <c r="F67" s="659">
        <v>655</v>
      </c>
      <c r="G67" s="660">
        <v>359</v>
      </c>
      <c r="H67" s="661">
        <v>342151.36499999999</v>
      </c>
      <c r="I67" s="661">
        <v>26719.54</v>
      </c>
      <c r="J67" s="661">
        <v>368870.90500000003</v>
      </c>
      <c r="K67" s="662">
        <v>52611.346014746799</v>
      </c>
      <c r="L67" s="465">
        <v>434.16500000000002</v>
      </c>
      <c r="M67" s="84">
        <v>555</v>
      </c>
      <c r="N67" s="614">
        <v>308</v>
      </c>
      <c r="O67" s="84">
        <v>10</v>
      </c>
      <c r="P67" s="614">
        <v>16</v>
      </c>
      <c r="Q67" s="466">
        <v>279825.54100000003</v>
      </c>
      <c r="R67" s="466">
        <v>17260.151999999998</v>
      </c>
      <c r="S67" s="466">
        <v>297085.69300000003</v>
      </c>
      <c r="T67" s="662">
        <v>53709.523069186449</v>
      </c>
    </row>
    <row r="68" spans="2:20" x14ac:dyDescent="0.25">
      <c r="B68" s="81"/>
      <c r="C68" s="657" t="s">
        <v>550</v>
      </c>
      <c r="D68" s="606" t="s">
        <v>240</v>
      </c>
      <c r="E68" s="658">
        <v>187.15100000000001</v>
      </c>
      <c r="F68" s="659">
        <v>226</v>
      </c>
      <c r="G68" s="660">
        <v>98</v>
      </c>
      <c r="H68" s="661">
        <v>128744.448</v>
      </c>
      <c r="I68" s="661">
        <v>4275.8509999999997</v>
      </c>
      <c r="J68" s="661">
        <v>133020.299</v>
      </c>
      <c r="K68" s="662">
        <v>57326.458314409225</v>
      </c>
      <c r="L68" s="465">
        <v>157.096</v>
      </c>
      <c r="M68" s="84">
        <v>187</v>
      </c>
      <c r="N68" s="614">
        <v>81</v>
      </c>
      <c r="O68" s="84">
        <v>1</v>
      </c>
      <c r="P68" s="614">
        <v>8</v>
      </c>
      <c r="Q68" s="466">
        <v>102517.129</v>
      </c>
      <c r="R68" s="466">
        <v>2393.6860000000001</v>
      </c>
      <c r="S68" s="466">
        <v>104910.815</v>
      </c>
      <c r="T68" s="662">
        <v>54381.359699377019</v>
      </c>
    </row>
    <row r="69" spans="2:20" x14ac:dyDescent="0.25">
      <c r="B69" s="81"/>
      <c r="C69" s="657" t="s">
        <v>608</v>
      </c>
      <c r="D69" s="606" t="s">
        <v>252</v>
      </c>
      <c r="E69" s="658">
        <v>261.17</v>
      </c>
      <c r="F69" s="659">
        <v>317</v>
      </c>
      <c r="G69" s="660">
        <v>168</v>
      </c>
      <c r="H69" s="661">
        <v>194908.70300000001</v>
      </c>
      <c r="I69" s="661">
        <v>13299.98</v>
      </c>
      <c r="J69" s="661">
        <v>208208.68299999999</v>
      </c>
      <c r="K69" s="662">
        <v>62190.879184694517</v>
      </c>
      <c r="L69" s="465">
        <v>174.09399999999999</v>
      </c>
      <c r="M69" s="84">
        <v>235</v>
      </c>
      <c r="N69" s="614">
        <v>114</v>
      </c>
      <c r="O69" s="84">
        <v>3</v>
      </c>
      <c r="P69" s="614">
        <v>7</v>
      </c>
      <c r="Q69" s="466">
        <v>130596.618</v>
      </c>
      <c r="R69" s="466">
        <v>4357.5659999999998</v>
      </c>
      <c r="S69" s="466">
        <v>134954.18400000001</v>
      </c>
      <c r="T69" s="662">
        <v>62512.501866807586</v>
      </c>
    </row>
    <row r="70" spans="2:20" x14ac:dyDescent="0.25">
      <c r="B70" s="81"/>
      <c r="C70" s="657" t="s">
        <v>630</v>
      </c>
      <c r="D70" s="606" t="s">
        <v>282</v>
      </c>
      <c r="E70" s="658">
        <v>1012.157</v>
      </c>
      <c r="F70" s="659">
        <v>1273</v>
      </c>
      <c r="G70" s="660">
        <v>611</v>
      </c>
      <c r="H70" s="661">
        <v>651263.96200000006</v>
      </c>
      <c r="I70" s="661">
        <v>21476.278999999999</v>
      </c>
      <c r="J70" s="661">
        <v>672740.24100000004</v>
      </c>
      <c r="K70" s="662">
        <v>53620.136829892341</v>
      </c>
      <c r="L70" s="465">
        <v>621.57399999999996</v>
      </c>
      <c r="M70" s="84">
        <v>844</v>
      </c>
      <c r="N70" s="614">
        <v>405</v>
      </c>
      <c r="O70" s="84">
        <v>20</v>
      </c>
      <c r="P70" s="614">
        <v>42</v>
      </c>
      <c r="Q70" s="466">
        <v>422963.84399999998</v>
      </c>
      <c r="R70" s="466">
        <v>12110.325000000001</v>
      </c>
      <c r="S70" s="466">
        <v>435074.16899999999</v>
      </c>
      <c r="T70" s="662">
        <v>56706.018913275009</v>
      </c>
    </row>
    <row r="71" spans="2:20" x14ac:dyDescent="0.25">
      <c r="B71" s="81"/>
      <c r="C71" s="657" t="s">
        <v>631</v>
      </c>
      <c r="D71" s="606" t="s">
        <v>632</v>
      </c>
      <c r="E71" s="658">
        <v>237.435</v>
      </c>
      <c r="F71" s="659">
        <v>279</v>
      </c>
      <c r="G71" s="660">
        <v>108</v>
      </c>
      <c r="H71" s="661">
        <v>232294.89799999999</v>
      </c>
      <c r="I71" s="661">
        <v>26648.47</v>
      </c>
      <c r="J71" s="661">
        <v>258943.36799999999</v>
      </c>
      <c r="K71" s="662">
        <v>81529.295035132425</v>
      </c>
      <c r="L71" s="465">
        <v>183.97200000000001</v>
      </c>
      <c r="M71" s="84">
        <v>232</v>
      </c>
      <c r="N71" s="614">
        <v>90</v>
      </c>
      <c r="O71" s="84">
        <v>0</v>
      </c>
      <c r="P71" s="614">
        <v>4</v>
      </c>
      <c r="Q71" s="466">
        <v>172103.791</v>
      </c>
      <c r="R71" s="466">
        <v>13194.960999999999</v>
      </c>
      <c r="S71" s="466">
        <v>185298.75200000001</v>
      </c>
      <c r="T71" s="662">
        <v>77957.420603859995</v>
      </c>
    </row>
    <row r="72" spans="2:20" x14ac:dyDescent="0.25">
      <c r="B72" s="81"/>
      <c r="C72" s="657" t="s">
        <v>648</v>
      </c>
      <c r="D72" s="606" t="s">
        <v>284</v>
      </c>
      <c r="E72" s="658">
        <v>312.12900000000002</v>
      </c>
      <c r="F72" s="659">
        <v>361</v>
      </c>
      <c r="G72" s="660">
        <v>230</v>
      </c>
      <c r="H72" s="661">
        <v>207735.58300000001</v>
      </c>
      <c r="I72" s="661">
        <v>11086.923000000001</v>
      </c>
      <c r="J72" s="661">
        <v>218822.50599999999</v>
      </c>
      <c r="K72" s="662">
        <v>55461.999953010883</v>
      </c>
      <c r="L72" s="465">
        <v>272.91199999999998</v>
      </c>
      <c r="M72" s="84">
        <v>342</v>
      </c>
      <c r="N72" s="614">
        <v>216</v>
      </c>
      <c r="O72" s="84">
        <v>4</v>
      </c>
      <c r="P72" s="614">
        <v>12</v>
      </c>
      <c r="Q72" s="466">
        <v>174314.61900000001</v>
      </c>
      <c r="R72" s="466">
        <v>5132.9070000000002</v>
      </c>
      <c r="S72" s="466">
        <v>179447.52600000001</v>
      </c>
      <c r="T72" s="662">
        <v>53226.747999355102</v>
      </c>
    </row>
    <row r="73" spans="2:20" x14ac:dyDescent="0.25">
      <c r="B73" s="81"/>
      <c r="C73" s="657" t="s">
        <v>649</v>
      </c>
      <c r="D73" s="606" t="s">
        <v>650</v>
      </c>
      <c r="E73" s="658">
        <v>107.721</v>
      </c>
      <c r="F73" s="659">
        <v>131</v>
      </c>
      <c r="G73" s="660">
        <v>67</v>
      </c>
      <c r="H73" s="661">
        <v>69369.808000000005</v>
      </c>
      <c r="I73" s="661">
        <v>4214.7060000000001</v>
      </c>
      <c r="J73" s="661">
        <v>73584.513999999996</v>
      </c>
      <c r="K73" s="662">
        <v>53664.720280477661</v>
      </c>
      <c r="L73" s="465">
        <v>92.307000000000002</v>
      </c>
      <c r="M73" s="84">
        <v>119</v>
      </c>
      <c r="N73" s="614">
        <v>58</v>
      </c>
      <c r="O73" s="84">
        <v>1</v>
      </c>
      <c r="P73" s="614">
        <v>10</v>
      </c>
      <c r="Q73" s="466">
        <v>56731.41</v>
      </c>
      <c r="R73" s="466">
        <v>2893.2440000000001</v>
      </c>
      <c r="S73" s="466">
        <v>59624.654000000002</v>
      </c>
      <c r="T73" s="662">
        <v>51216.240371802793</v>
      </c>
    </row>
    <row r="74" spans="2:20" x14ac:dyDescent="0.25">
      <c r="B74" s="81"/>
      <c r="C74" s="657" t="s">
        <v>651</v>
      </c>
      <c r="D74" s="606" t="s">
        <v>652</v>
      </c>
      <c r="E74" s="658">
        <v>187.68799999999999</v>
      </c>
      <c r="F74" s="659">
        <v>236</v>
      </c>
      <c r="G74" s="660">
        <v>109</v>
      </c>
      <c r="H74" s="661">
        <v>137403.10500000001</v>
      </c>
      <c r="I74" s="661">
        <v>5656.7860000000001</v>
      </c>
      <c r="J74" s="661">
        <v>143059.891</v>
      </c>
      <c r="K74" s="662">
        <v>61006.877104556508</v>
      </c>
      <c r="L74" s="465">
        <v>137.494</v>
      </c>
      <c r="M74" s="84">
        <v>202</v>
      </c>
      <c r="N74" s="614">
        <v>102</v>
      </c>
      <c r="O74" s="84">
        <v>1</v>
      </c>
      <c r="P74" s="614">
        <v>3</v>
      </c>
      <c r="Q74" s="466">
        <v>99011.718999999997</v>
      </c>
      <c r="R74" s="466">
        <v>2763.6089999999999</v>
      </c>
      <c r="S74" s="466">
        <v>101775.32799999999</v>
      </c>
      <c r="T74" s="662">
        <v>60009.721030251021</v>
      </c>
    </row>
    <row r="75" spans="2:20" x14ac:dyDescent="0.25">
      <c r="B75" s="81"/>
      <c r="C75" s="657" t="s">
        <v>551</v>
      </c>
      <c r="D75" s="606" t="s">
        <v>207</v>
      </c>
      <c r="E75" s="658">
        <v>155.30000000000001</v>
      </c>
      <c r="F75" s="659">
        <v>156</v>
      </c>
      <c r="G75" s="660">
        <v>96</v>
      </c>
      <c r="H75" s="661">
        <v>58977.77</v>
      </c>
      <c r="I75" s="661">
        <v>1759.83</v>
      </c>
      <c r="J75" s="661">
        <v>60737.599999999999</v>
      </c>
      <c r="K75" s="662">
        <v>31647.225799527791</v>
      </c>
      <c r="L75" s="465">
        <v>0</v>
      </c>
      <c r="M75" s="84">
        <v>0</v>
      </c>
      <c r="N75" s="614">
        <v>0</v>
      </c>
      <c r="O75" s="84">
        <v>2</v>
      </c>
      <c r="P75" s="614">
        <v>5</v>
      </c>
      <c r="Q75" s="466">
        <v>0</v>
      </c>
      <c r="R75" s="466">
        <v>0</v>
      </c>
      <c r="S75" s="466">
        <v>0</v>
      </c>
      <c r="T75" s="662" t="s">
        <v>681</v>
      </c>
    </row>
    <row r="76" spans="2:20" x14ac:dyDescent="0.25">
      <c r="B76" s="81"/>
      <c r="C76" s="657" t="s">
        <v>552</v>
      </c>
      <c r="D76" s="606" t="s">
        <v>219</v>
      </c>
      <c r="E76" s="658">
        <v>1080.126</v>
      </c>
      <c r="F76" s="659">
        <v>1256</v>
      </c>
      <c r="G76" s="660">
        <v>746</v>
      </c>
      <c r="H76" s="661">
        <v>686394.478</v>
      </c>
      <c r="I76" s="661">
        <v>40543.771999999997</v>
      </c>
      <c r="J76" s="661">
        <v>726938.25</v>
      </c>
      <c r="K76" s="662">
        <v>52956.358640874612</v>
      </c>
      <c r="L76" s="465">
        <v>691.75699999999995</v>
      </c>
      <c r="M76" s="84">
        <v>850</v>
      </c>
      <c r="N76" s="614">
        <v>489</v>
      </c>
      <c r="O76" s="84">
        <v>14</v>
      </c>
      <c r="P76" s="614">
        <v>47</v>
      </c>
      <c r="Q76" s="466">
        <v>429376.98800000001</v>
      </c>
      <c r="R76" s="466">
        <v>23591.499</v>
      </c>
      <c r="S76" s="466">
        <v>452968.48700000002</v>
      </c>
      <c r="T76" s="662">
        <v>51725.41176549955</v>
      </c>
    </row>
    <row r="77" spans="2:20" x14ac:dyDescent="0.25">
      <c r="B77" s="81"/>
      <c r="C77" s="657" t="s">
        <v>274</v>
      </c>
      <c r="D77" s="606" t="s">
        <v>275</v>
      </c>
      <c r="E77" s="658">
        <v>3095.4130000000005</v>
      </c>
      <c r="F77" s="659">
        <v>4099</v>
      </c>
      <c r="G77" s="660">
        <v>2227</v>
      </c>
      <c r="H77" s="661">
        <v>1872947.993</v>
      </c>
      <c r="I77" s="661">
        <v>127339.064</v>
      </c>
      <c r="J77" s="661">
        <v>2000287.0569999998</v>
      </c>
      <c r="K77" s="662">
        <v>50422.673619535308</v>
      </c>
      <c r="L77" s="465">
        <v>2073.1840000000002</v>
      </c>
      <c r="M77" s="84">
        <v>2989</v>
      </c>
      <c r="N77" s="614">
        <v>1662</v>
      </c>
      <c r="O77" s="84">
        <v>86</v>
      </c>
      <c r="P77" s="614">
        <v>176</v>
      </c>
      <c r="Q77" s="466">
        <v>1286372.6859999998</v>
      </c>
      <c r="R77" s="466">
        <v>56012.341999999997</v>
      </c>
      <c r="S77" s="466">
        <v>1342385.0279999999</v>
      </c>
      <c r="T77" s="662">
        <v>51706.806454870049</v>
      </c>
    </row>
    <row r="78" spans="2:20" x14ac:dyDescent="0.25">
      <c r="B78" s="81"/>
      <c r="C78" s="657" t="s">
        <v>220</v>
      </c>
      <c r="D78" s="606" t="s">
        <v>221</v>
      </c>
      <c r="E78" s="658">
        <v>534.976</v>
      </c>
      <c r="F78" s="659">
        <v>1043</v>
      </c>
      <c r="G78" s="660">
        <v>571</v>
      </c>
      <c r="H78" s="661">
        <v>331378.86</v>
      </c>
      <c r="I78" s="661">
        <v>18968.262999999999</v>
      </c>
      <c r="J78" s="661">
        <v>350347.12300000002</v>
      </c>
      <c r="K78" s="662">
        <v>51618.960476731663</v>
      </c>
      <c r="L78" s="465">
        <v>298.29700000000003</v>
      </c>
      <c r="M78" s="84">
        <v>826</v>
      </c>
      <c r="N78" s="614">
        <v>449</v>
      </c>
      <c r="O78" s="84">
        <v>45</v>
      </c>
      <c r="P78" s="614">
        <v>61</v>
      </c>
      <c r="Q78" s="466">
        <v>188691.78899999999</v>
      </c>
      <c r="R78" s="466">
        <v>14638.647999999999</v>
      </c>
      <c r="S78" s="466">
        <v>203330.43700000001</v>
      </c>
      <c r="T78" s="662">
        <v>52713.623502750605</v>
      </c>
    </row>
    <row r="79" spans="2:20" x14ac:dyDescent="0.25">
      <c r="B79" s="81"/>
      <c r="C79" s="657" t="s">
        <v>222</v>
      </c>
      <c r="D79" s="606" t="s">
        <v>223</v>
      </c>
      <c r="E79" s="658">
        <v>93.263000000000005</v>
      </c>
      <c r="F79" s="659">
        <v>179</v>
      </c>
      <c r="G79" s="660">
        <v>121</v>
      </c>
      <c r="H79" s="661">
        <v>43731.067999999999</v>
      </c>
      <c r="I79" s="661">
        <v>3091.3110000000001</v>
      </c>
      <c r="J79" s="661">
        <v>46822.379000000001</v>
      </c>
      <c r="K79" s="662">
        <v>39075.042263991789</v>
      </c>
      <c r="L79" s="465">
        <v>90.207999999999998</v>
      </c>
      <c r="M79" s="84">
        <v>175</v>
      </c>
      <c r="N79" s="614">
        <v>117</v>
      </c>
      <c r="O79" s="84">
        <v>3</v>
      </c>
      <c r="P79" s="614">
        <v>6</v>
      </c>
      <c r="Q79" s="466">
        <v>41420.633000000002</v>
      </c>
      <c r="R79" s="466">
        <v>2338.4609999999998</v>
      </c>
      <c r="S79" s="466">
        <v>43759.093999999997</v>
      </c>
      <c r="T79" s="662">
        <v>38264.005594477952</v>
      </c>
    </row>
    <row r="80" spans="2:20" x14ac:dyDescent="0.25">
      <c r="B80" s="81"/>
      <c r="C80" s="657" t="s">
        <v>295</v>
      </c>
      <c r="D80" s="606" t="s">
        <v>296</v>
      </c>
      <c r="E80" s="658">
        <v>422.548</v>
      </c>
      <c r="F80" s="659">
        <v>490</v>
      </c>
      <c r="G80" s="660">
        <v>266</v>
      </c>
      <c r="H80" s="661">
        <v>269441.359</v>
      </c>
      <c r="I80" s="661">
        <v>15389.897999999999</v>
      </c>
      <c r="J80" s="661">
        <v>284831.25699999998</v>
      </c>
      <c r="K80" s="662">
        <v>53138.215263906895</v>
      </c>
      <c r="L80" s="465">
        <v>327.83199999999999</v>
      </c>
      <c r="M80" s="84">
        <v>381</v>
      </c>
      <c r="N80" s="614">
        <v>208</v>
      </c>
      <c r="O80" s="84">
        <v>9</v>
      </c>
      <c r="P80" s="614">
        <v>11</v>
      </c>
      <c r="Q80" s="466">
        <v>201016.81200000001</v>
      </c>
      <c r="R80" s="466">
        <v>5435.17</v>
      </c>
      <c r="S80" s="466">
        <v>206451.98199999999</v>
      </c>
      <c r="T80" s="662">
        <v>51097.516410844575</v>
      </c>
    </row>
    <row r="81" spans="2:20" x14ac:dyDescent="0.25">
      <c r="B81" s="81"/>
      <c r="C81" s="657" t="s">
        <v>297</v>
      </c>
      <c r="D81" s="606" t="s">
        <v>240</v>
      </c>
      <c r="E81" s="658">
        <v>120.65300000000001</v>
      </c>
      <c r="F81" s="659">
        <v>145</v>
      </c>
      <c r="G81" s="660">
        <v>79</v>
      </c>
      <c r="H81" s="661">
        <v>66222.334000000003</v>
      </c>
      <c r="I81" s="661">
        <v>788.07500000000005</v>
      </c>
      <c r="J81" s="661">
        <v>67010.409</v>
      </c>
      <c r="K81" s="662">
        <v>45738.836442801527</v>
      </c>
      <c r="L81" s="465">
        <v>112.255</v>
      </c>
      <c r="M81" s="84">
        <v>130</v>
      </c>
      <c r="N81" s="614">
        <v>76</v>
      </c>
      <c r="O81" s="84">
        <v>1</v>
      </c>
      <c r="P81" s="614">
        <v>0</v>
      </c>
      <c r="Q81" s="466">
        <v>58950.264000000003</v>
      </c>
      <c r="R81" s="466">
        <v>526.32500000000005</v>
      </c>
      <c r="S81" s="466">
        <v>59476.589</v>
      </c>
      <c r="T81" s="662">
        <v>43762.166495924466</v>
      </c>
    </row>
    <row r="82" spans="2:20" x14ac:dyDescent="0.25">
      <c r="B82" s="81"/>
      <c r="C82" s="657" t="s">
        <v>298</v>
      </c>
      <c r="D82" s="606" t="s">
        <v>299</v>
      </c>
      <c r="E82" s="658">
        <v>93.557000000000002</v>
      </c>
      <c r="F82" s="659">
        <v>130</v>
      </c>
      <c r="G82" s="660">
        <v>71</v>
      </c>
      <c r="H82" s="661">
        <v>59322.275999999998</v>
      </c>
      <c r="I82" s="661">
        <v>14550.508</v>
      </c>
      <c r="J82" s="661">
        <v>73872.784</v>
      </c>
      <c r="K82" s="662">
        <v>52839.691311179282</v>
      </c>
      <c r="L82" s="465">
        <v>76.608000000000004</v>
      </c>
      <c r="M82" s="84">
        <v>102</v>
      </c>
      <c r="N82" s="614">
        <v>56</v>
      </c>
      <c r="O82" s="84">
        <v>0</v>
      </c>
      <c r="P82" s="614">
        <v>5</v>
      </c>
      <c r="Q82" s="466">
        <v>49200.550999999999</v>
      </c>
      <c r="R82" s="466">
        <v>5014.1890000000003</v>
      </c>
      <c r="S82" s="466">
        <v>54214.74</v>
      </c>
      <c r="T82" s="662">
        <v>53519.814075118345</v>
      </c>
    </row>
    <row r="83" spans="2:20" x14ac:dyDescent="0.25">
      <c r="B83" s="81"/>
      <c r="C83" s="657" t="s">
        <v>281</v>
      </c>
      <c r="D83" s="606" t="s">
        <v>282</v>
      </c>
      <c r="E83" s="658">
        <v>628.399</v>
      </c>
      <c r="F83" s="659">
        <v>806</v>
      </c>
      <c r="G83" s="660">
        <v>342</v>
      </c>
      <c r="H83" s="661">
        <v>431081.43</v>
      </c>
      <c r="I83" s="661">
        <v>15668.815000000001</v>
      </c>
      <c r="J83" s="661">
        <v>446750.245</v>
      </c>
      <c r="K83" s="662">
        <v>57166.629004820177</v>
      </c>
      <c r="L83" s="465">
        <v>446.23</v>
      </c>
      <c r="M83" s="84">
        <v>569</v>
      </c>
      <c r="N83" s="614">
        <v>254</v>
      </c>
      <c r="O83" s="84">
        <v>3</v>
      </c>
      <c r="P83" s="614">
        <v>29</v>
      </c>
      <c r="Q83" s="466">
        <v>325341.70699999999</v>
      </c>
      <c r="R83" s="466">
        <v>9070.0450000000001</v>
      </c>
      <c r="S83" s="466">
        <v>334411.75199999998</v>
      </c>
      <c r="T83" s="662">
        <v>60757.476899058027</v>
      </c>
    </row>
    <row r="84" spans="2:20" x14ac:dyDescent="0.25">
      <c r="B84" s="81"/>
      <c r="C84" s="657" t="s">
        <v>283</v>
      </c>
      <c r="D84" s="606" t="s">
        <v>284</v>
      </c>
      <c r="E84" s="658">
        <v>261.197</v>
      </c>
      <c r="F84" s="659">
        <v>295</v>
      </c>
      <c r="G84" s="660">
        <v>183</v>
      </c>
      <c r="H84" s="661">
        <v>176831.57399999999</v>
      </c>
      <c r="I84" s="661">
        <v>32225.659</v>
      </c>
      <c r="J84" s="661">
        <v>209057.23300000001</v>
      </c>
      <c r="K84" s="662">
        <v>56417.051114675894</v>
      </c>
      <c r="L84" s="465">
        <v>203.81399999999999</v>
      </c>
      <c r="M84" s="84">
        <v>227</v>
      </c>
      <c r="N84" s="614">
        <v>140</v>
      </c>
      <c r="O84" s="84">
        <v>4</v>
      </c>
      <c r="P84" s="614">
        <v>9</v>
      </c>
      <c r="Q84" s="466">
        <v>136460.701</v>
      </c>
      <c r="R84" s="466">
        <v>11582.55</v>
      </c>
      <c r="S84" s="466">
        <v>148043.25099999999</v>
      </c>
      <c r="T84" s="662">
        <v>55794.621975592127</v>
      </c>
    </row>
    <row r="85" spans="2:20" x14ac:dyDescent="0.25">
      <c r="B85" s="81"/>
      <c r="C85" s="657" t="s">
        <v>285</v>
      </c>
      <c r="D85" s="606" t="s">
        <v>286</v>
      </c>
      <c r="E85" s="658">
        <v>172.40600000000001</v>
      </c>
      <c r="F85" s="659">
        <v>196</v>
      </c>
      <c r="G85" s="660">
        <v>92</v>
      </c>
      <c r="H85" s="661">
        <v>100835.647</v>
      </c>
      <c r="I85" s="661">
        <v>7898.12</v>
      </c>
      <c r="J85" s="661">
        <v>108733.76700000001</v>
      </c>
      <c r="K85" s="662">
        <v>48739.432405678068</v>
      </c>
      <c r="L85" s="465">
        <v>131.839</v>
      </c>
      <c r="M85" s="84">
        <v>154</v>
      </c>
      <c r="N85" s="614">
        <v>76</v>
      </c>
      <c r="O85" s="84">
        <v>1</v>
      </c>
      <c r="P85" s="614">
        <v>9</v>
      </c>
      <c r="Q85" s="466">
        <v>79433.743000000002</v>
      </c>
      <c r="R85" s="466">
        <v>1577.9349999999999</v>
      </c>
      <c r="S85" s="466">
        <v>81011.678</v>
      </c>
      <c r="T85" s="662">
        <v>50208.804552016722</v>
      </c>
    </row>
    <row r="86" spans="2:20" x14ac:dyDescent="0.25">
      <c r="B86" s="81"/>
      <c r="C86" s="657" t="s">
        <v>206</v>
      </c>
      <c r="D86" s="606" t="s">
        <v>207</v>
      </c>
      <c r="E86" s="658">
        <v>187.97800000000001</v>
      </c>
      <c r="F86" s="659">
        <v>201</v>
      </c>
      <c r="G86" s="660">
        <v>153</v>
      </c>
      <c r="H86" s="661">
        <v>58731.226999999999</v>
      </c>
      <c r="I86" s="661">
        <v>1600.7070000000001</v>
      </c>
      <c r="J86" s="661">
        <v>60331.934000000001</v>
      </c>
      <c r="K86" s="662">
        <v>26036.392113261481</v>
      </c>
      <c r="L86" s="465">
        <v>39.552999999999997</v>
      </c>
      <c r="M86" s="84">
        <v>43</v>
      </c>
      <c r="N86" s="614">
        <v>32</v>
      </c>
      <c r="O86" s="84">
        <v>0</v>
      </c>
      <c r="P86" s="614">
        <v>6</v>
      </c>
      <c r="Q86" s="466">
        <v>10840.684999999999</v>
      </c>
      <c r="R86" s="466">
        <v>162.63499999999999</v>
      </c>
      <c r="S86" s="466">
        <v>11003.32</v>
      </c>
      <c r="T86" s="662">
        <v>22839.997387471667</v>
      </c>
    </row>
    <row r="87" spans="2:20" x14ac:dyDescent="0.25">
      <c r="B87" s="81"/>
      <c r="C87" s="657" t="s">
        <v>218</v>
      </c>
      <c r="D87" s="606" t="s">
        <v>219</v>
      </c>
      <c r="E87" s="658">
        <v>580.43600000000004</v>
      </c>
      <c r="F87" s="659">
        <v>614</v>
      </c>
      <c r="G87" s="660">
        <v>349</v>
      </c>
      <c r="H87" s="661">
        <v>335372.21799999999</v>
      </c>
      <c r="I87" s="661">
        <v>17157.707999999999</v>
      </c>
      <c r="J87" s="661">
        <v>352529.92599999998</v>
      </c>
      <c r="K87" s="662">
        <v>48149.468388131216</v>
      </c>
      <c r="L87" s="465">
        <v>346.548</v>
      </c>
      <c r="M87" s="84">
        <v>382</v>
      </c>
      <c r="N87" s="614">
        <v>254</v>
      </c>
      <c r="O87" s="84">
        <v>20</v>
      </c>
      <c r="P87" s="614">
        <v>40</v>
      </c>
      <c r="Q87" s="466">
        <v>195015.80100000001</v>
      </c>
      <c r="R87" s="466">
        <v>5666.384</v>
      </c>
      <c r="S87" s="466">
        <v>200682.185</v>
      </c>
      <c r="T87" s="662">
        <v>46894.850785461182</v>
      </c>
    </row>
    <row r="88" spans="2:20" x14ac:dyDescent="0.25">
      <c r="B88" s="81"/>
      <c r="C88" s="657" t="s">
        <v>477</v>
      </c>
      <c r="D88" s="606" t="s">
        <v>199</v>
      </c>
      <c r="E88" s="658">
        <v>645.67999999999995</v>
      </c>
      <c r="F88" s="659">
        <v>732</v>
      </c>
      <c r="G88" s="660">
        <v>482</v>
      </c>
      <c r="H88" s="661">
        <v>297504.93800000002</v>
      </c>
      <c r="I88" s="661">
        <v>8486.7489999999998</v>
      </c>
      <c r="J88" s="661">
        <v>305991.68699999998</v>
      </c>
      <c r="K88" s="662">
        <v>38396.850090860287</v>
      </c>
      <c r="L88" s="465">
        <v>443.47499999999991</v>
      </c>
      <c r="M88" s="84">
        <v>529</v>
      </c>
      <c r="N88" s="614">
        <v>371</v>
      </c>
      <c r="O88" s="84">
        <v>5</v>
      </c>
      <c r="P88" s="614">
        <v>41</v>
      </c>
      <c r="Q88" s="466">
        <v>184599.65999999997</v>
      </c>
      <c r="R88" s="466">
        <v>3227.9650000000001</v>
      </c>
      <c r="S88" s="466">
        <v>187827.625</v>
      </c>
      <c r="T88" s="662">
        <v>34688.099667399518</v>
      </c>
    </row>
    <row r="89" spans="2:20" x14ac:dyDescent="0.25">
      <c r="B89" s="81"/>
      <c r="C89" s="657" t="s">
        <v>479</v>
      </c>
      <c r="D89" s="606" t="s">
        <v>480</v>
      </c>
      <c r="E89" s="658">
        <v>230.416</v>
      </c>
      <c r="F89" s="659">
        <v>275</v>
      </c>
      <c r="G89" s="660">
        <v>186</v>
      </c>
      <c r="H89" s="661">
        <v>111517.69500000001</v>
      </c>
      <c r="I89" s="661">
        <v>4140.9040000000005</v>
      </c>
      <c r="J89" s="661">
        <v>115658.599</v>
      </c>
      <c r="K89" s="662">
        <v>40332.013618845915</v>
      </c>
      <c r="L89" s="465">
        <v>193.65799999999999</v>
      </c>
      <c r="M89" s="84">
        <v>234</v>
      </c>
      <c r="N89" s="614">
        <v>155</v>
      </c>
      <c r="O89" s="84">
        <v>1</v>
      </c>
      <c r="P89" s="614">
        <v>16</v>
      </c>
      <c r="Q89" s="466">
        <v>71864.683999999994</v>
      </c>
      <c r="R89" s="466">
        <v>1905.6</v>
      </c>
      <c r="S89" s="466">
        <v>73770.284</v>
      </c>
      <c r="T89" s="662">
        <v>30924.225524722275</v>
      </c>
    </row>
    <row r="90" spans="2:20" x14ac:dyDescent="0.25">
      <c r="B90" s="81"/>
      <c r="C90" s="657" t="s">
        <v>452</v>
      </c>
      <c r="D90" s="606" t="s">
        <v>453</v>
      </c>
      <c r="E90" s="658">
        <v>178.57900000000001</v>
      </c>
      <c r="F90" s="659">
        <v>206</v>
      </c>
      <c r="G90" s="660">
        <v>165</v>
      </c>
      <c r="H90" s="661">
        <v>77790.444000000003</v>
      </c>
      <c r="I90" s="661">
        <v>613.322</v>
      </c>
      <c r="J90" s="661">
        <v>78403.766000000003</v>
      </c>
      <c r="K90" s="662">
        <v>36300.668051674613</v>
      </c>
      <c r="L90" s="465">
        <v>162.40199999999999</v>
      </c>
      <c r="M90" s="84">
        <v>201</v>
      </c>
      <c r="N90" s="614">
        <v>161</v>
      </c>
      <c r="O90" s="84">
        <v>2</v>
      </c>
      <c r="P90" s="614">
        <v>20</v>
      </c>
      <c r="Q90" s="466">
        <v>67756.698999999993</v>
      </c>
      <c r="R90" s="466">
        <v>370.52199999999999</v>
      </c>
      <c r="S90" s="466">
        <v>68127.221000000005</v>
      </c>
      <c r="T90" s="662">
        <v>34767.992902386264</v>
      </c>
    </row>
    <row r="91" spans="2:20" x14ac:dyDescent="0.25">
      <c r="B91" s="81"/>
      <c r="C91" s="657" t="s">
        <v>454</v>
      </c>
      <c r="D91" s="606" t="s">
        <v>455</v>
      </c>
      <c r="E91" s="658">
        <v>16.25</v>
      </c>
      <c r="F91" s="659">
        <v>18</v>
      </c>
      <c r="G91" s="660">
        <v>12</v>
      </c>
      <c r="H91" s="661">
        <v>4381.5839999999998</v>
      </c>
      <c r="I91" s="661">
        <v>0</v>
      </c>
      <c r="J91" s="661">
        <v>4381.5839999999998</v>
      </c>
      <c r="K91" s="662">
        <v>22469.661538461536</v>
      </c>
      <c r="L91" s="465">
        <v>0</v>
      </c>
      <c r="M91" s="84">
        <v>0</v>
      </c>
      <c r="N91" s="614">
        <v>0</v>
      </c>
      <c r="O91" s="84">
        <v>0</v>
      </c>
      <c r="P91" s="614">
        <v>0</v>
      </c>
      <c r="Q91" s="466">
        <v>0</v>
      </c>
      <c r="R91" s="466">
        <v>0</v>
      </c>
      <c r="S91" s="466">
        <v>0</v>
      </c>
      <c r="T91" s="662" t="s">
        <v>681</v>
      </c>
    </row>
    <row r="92" spans="2:20" x14ac:dyDescent="0.25">
      <c r="B92" s="81"/>
      <c r="C92" s="657" t="s">
        <v>450</v>
      </c>
      <c r="D92" s="606" t="s">
        <v>451</v>
      </c>
      <c r="E92" s="658">
        <v>120.297</v>
      </c>
      <c r="F92" s="659">
        <v>121</v>
      </c>
      <c r="G92" s="660">
        <v>45</v>
      </c>
      <c r="H92" s="661">
        <v>50867.243000000002</v>
      </c>
      <c r="I92" s="661">
        <v>2629.67</v>
      </c>
      <c r="J92" s="661">
        <v>53496.913</v>
      </c>
      <c r="K92" s="662">
        <v>35237.262081902845</v>
      </c>
      <c r="L92" s="465">
        <v>5.9039999999999999</v>
      </c>
      <c r="M92" s="84">
        <v>6</v>
      </c>
      <c r="N92" s="614">
        <v>3</v>
      </c>
      <c r="O92" s="84">
        <v>0</v>
      </c>
      <c r="P92" s="614">
        <v>0</v>
      </c>
      <c r="Q92" s="466">
        <v>1469.027</v>
      </c>
      <c r="R92" s="466">
        <v>74.78</v>
      </c>
      <c r="S92" s="466">
        <v>1543.807</v>
      </c>
      <c r="T92" s="662">
        <v>20734.911359530262</v>
      </c>
    </row>
    <row r="93" spans="2:20" x14ac:dyDescent="0.25">
      <c r="B93" s="81"/>
      <c r="C93" s="657" t="s">
        <v>478</v>
      </c>
      <c r="D93" s="606" t="s">
        <v>219</v>
      </c>
      <c r="E93" s="658">
        <v>100.13800000000001</v>
      </c>
      <c r="F93" s="659">
        <v>112</v>
      </c>
      <c r="G93" s="660">
        <v>74</v>
      </c>
      <c r="H93" s="661">
        <v>52947.972000000002</v>
      </c>
      <c r="I93" s="661">
        <v>1102.8530000000001</v>
      </c>
      <c r="J93" s="661">
        <v>54050.824999999997</v>
      </c>
      <c r="K93" s="662">
        <v>44062.503744832131</v>
      </c>
      <c r="L93" s="465">
        <v>81.510999999999996</v>
      </c>
      <c r="M93" s="84">
        <v>88</v>
      </c>
      <c r="N93" s="614">
        <v>52</v>
      </c>
      <c r="O93" s="84">
        <v>2</v>
      </c>
      <c r="P93" s="614">
        <v>5</v>
      </c>
      <c r="Q93" s="466">
        <v>43509.25</v>
      </c>
      <c r="R93" s="466">
        <v>877.06299999999999</v>
      </c>
      <c r="S93" s="466">
        <v>44386.313000000002</v>
      </c>
      <c r="T93" s="662">
        <v>44481.98198198199</v>
      </c>
    </row>
    <row r="94" spans="2:20" x14ac:dyDescent="0.25">
      <c r="B94" s="81"/>
      <c r="C94" s="657" t="s">
        <v>248</v>
      </c>
      <c r="D94" s="606" t="s">
        <v>249</v>
      </c>
      <c r="E94" s="658">
        <v>1075.819</v>
      </c>
      <c r="F94" s="659">
        <v>1501</v>
      </c>
      <c r="G94" s="660">
        <v>742</v>
      </c>
      <c r="H94" s="661">
        <v>592776.21</v>
      </c>
      <c r="I94" s="661">
        <v>46766.557000000001</v>
      </c>
      <c r="J94" s="661">
        <v>639542.76699999999</v>
      </c>
      <c r="K94" s="662">
        <v>45916.662096505082</v>
      </c>
      <c r="L94" s="465">
        <v>847.08400000000006</v>
      </c>
      <c r="M94" s="84">
        <v>1311</v>
      </c>
      <c r="N94" s="614">
        <v>618</v>
      </c>
      <c r="O94" s="84">
        <v>13</v>
      </c>
      <c r="P94" s="614">
        <v>40</v>
      </c>
      <c r="Q94" s="466">
        <v>460816.41200000001</v>
      </c>
      <c r="R94" s="466">
        <v>20379.561999999998</v>
      </c>
      <c r="S94" s="466">
        <v>481195.97399999999</v>
      </c>
      <c r="T94" s="662">
        <v>45333.600524465888</v>
      </c>
    </row>
    <row r="95" spans="2:20" x14ac:dyDescent="0.25">
      <c r="B95" s="81"/>
      <c r="C95" s="657" t="s">
        <v>341</v>
      </c>
      <c r="D95" s="606" t="s">
        <v>221</v>
      </c>
      <c r="E95" s="658">
        <v>219.03100000000001</v>
      </c>
      <c r="F95" s="659">
        <v>536</v>
      </c>
      <c r="G95" s="660">
        <v>254</v>
      </c>
      <c r="H95" s="661">
        <v>110721.326</v>
      </c>
      <c r="I95" s="661">
        <v>16372.366</v>
      </c>
      <c r="J95" s="661">
        <v>127093.692</v>
      </c>
      <c r="K95" s="662">
        <v>42125.439625745523</v>
      </c>
      <c r="L95" s="465">
        <v>160.32499999999999</v>
      </c>
      <c r="M95" s="84">
        <v>492</v>
      </c>
      <c r="N95" s="614">
        <v>225</v>
      </c>
      <c r="O95" s="84">
        <v>8</v>
      </c>
      <c r="P95" s="614">
        <v>17</v>
      </c>
      <c r="Q95" s="466">
        <v>76329.61</v>
      </c>
      <c r="R95" s="466">
        <v>6295.509</v>
      </c>
      <c r="S95" s="466">
        <v>82625.119000000006</v>
      </c>
      <c r="T95" s="662">
        <v>39674.416549716727</v>
      </c>
    </row>
    <row r="96" spans="2:20" x14ac:dyDescent="0.25">
      <c r="B96" s="81"/>
      <c r="C96" s="657" t="s">
        <v>251</v>
      </c>
      <c r="D96" s="606" t="s">
        <v>252</v>
      </c>
      <c r="E96" s="658">
        <v>38.076999999999998</v>
      </c>
      <c r="F96" s="659">
        <v>44</v>
      </c>
      <c r="G96" s="660">
        <v>33</v>
      </c>
      <c r="H96" s="661">
        <v>19313.131000000001</v>
      </c>
      <c r="I96" s="661">
        <v>960.02</v>
      </c>
      <c r="J96" s="661">
        <v>20273.151000000002</v>
      </c>
      <c r="K96" s="662">
        <v>42267.709728532536</v>
      </c>
      <c r="L96" s="465">
        <v>31.552</v>
      </c>
      <c r="M96" s="84">
        <v>37</v>
      </c>
      <c r="N96" s="614">
        <v>28</v>
      </c>
      <c r="O96" s="84">
        <v>1</v>
      </c>
      <c r="P96" s="614">
        <v>1</v>
      </c>
      <c r="Q96" s="466">
        <v>16122.800999999999</v>
      </c>
      <c r="R96" s="466">
        <v>579.81500000000005</v>
      </c>
      <c r="S96" s="466">
        <v>16702.616000000002</v>
      </c>
      <c r="T96" s="662">
        <v>42582.617583671403</v>
      </c>
    </row>
    <row r="97" spans="2:20" x14ac:dyDescent="0.25">
      <c r="B97" s="81"/>
      <c r="C97" s="657" t="s">
        <v>344</v>
      </c>
      <c r="D97" s="606" t="s">
        <v>296</v>
      </c>
      <c r="E97" s="658">
        <v>159.548</v>
      </c>
      <c r="F97" s="659">
        <v>176</v>
      </c>
      <c r="G97" s="660">
        <v>89</v>
      </c>
      <c r="H97" s="661">
        <v>86268.642999999996</v>
      </c>
      <c r="I97" s="661">
        <v>2908.2170000000001</v>
      </c>
      <c r="J97" s="661">
        <v>89176.86</v>
      </c>
      <c r="K97" s="662">
        <v>45058.876221158098</v>
      </c>
      <c r="L97" s="465">
        <v>146.52799999999999</v>
      </c>
      <c r="M97" s="84">
        <v>162</v>
      </c>
      <c r="N97" s="614">
        <v>80</v>
      </c>
      <c r="O97" s="84">
        <v>0</v>
      </c>
      <c r="P97" s="614">
        <v>3</v>
      </c>
      <c r="Q97" s="466">
        <v>78015.667000000001</v>
      </c>
      <c r="R97" s="466">
        <v>1991.491</v>
      </c>
      <c r="S97" s="466">
        <v>80007.157999999996</v>
      </c>
      <c r="T97" s="662">
        <v>44369.032426111968</v>
      </c>
    </row>
    <row r="98" spans="2:20" x14ac:dyDescent="0.25">
      <c r="B98" s="81"/>
      <c r="C98" s="657" t="s">
        <v>370</v>
      </c>
      <c r="D98" s="606" t="s">
        <v>282</v>
      </c>
      <c r="E98" s="658">
        <v>203.31</v>
      </c>
      <c r="F98" s="659">
        <v>236</v>
      </c>
      <c r="G98" s="660">
        <v>112</v>
      </c>
      <c r="H98" s="661">
        <v>124742.258</v>
      </c>
      <c r="I98" s="661">
        <v>8550.1270000000004</v>
      </c>
      <c r="J98" s="661">
        <v>133292.38500000001</v>
      </c>
      <c r="K98" s="662">
        <v>51129.743577131798</v>
      </c>
      <c r="L98" s="465">
        <v>142.46199999999999</v>
      </c>
      <c r="M98" s="84">
        <v>173</v>
      </c>
      <c r="N98" s="614">
        <v>70</v>
      </c>
      <c r="O98" s="84">
        <v>2</v>
      </c>
      <c r="P98" s="614">
        <v>5</v>
      </c>
      <c r="Q98" s="466">
        <v>92143.896999999997</v>
      </c>
      <c r="R98" s="466">
        <v>3867.1529999999998</v>
      </c>
      <c r="S98" s="466">
        <v>96011.05</v>
      </c>
      <c r="T98" s="662">
        <v>53899.693134543479</v>
      </c>
    </row>
    <row r="99" spans="2:20" x14ac:dyDescent="0.25">
      <c r="B99" s="81"/>
      <c r="C99" s="657" t="s">
        <v>332</v>
      </c>
      <c r="D99" s="606" t="s">
        <v>284</v>
      </c>
      <c r="E99" s="658">
        <v>151.23400000000001</v>
      </c>
      <c r="F99" s="659">
        <v>175</v>
      </c>
      <c r="G99" s="660">
        <v>102</v>
      </c>
      <c r="H99" s="661">
        <v>95823.608999999997</v>
      </c>
      <c r="I99" s="661">
        <v>7849.9530000000004</v>
      </c>
      <c r="J99" s="661">
        <v>103673.56200000001</v>
      </c>
      <c r="K99" s="662">
        <v>52800.962415858863</v>
      </c>
      <c r="L99" s="465">
        <v>129.392</v>
      </c>
      <c r="M99" s="84">
        <v>167</v>
      </c>
      <c r="N99" s="614">
        <v>97</v>
      </c>
      <c r="O99" s="84">
        <v>0</v>
      </c>
      <c r="P99" s="614">
        <v>2</v>
      </c>
      <c r="Q99" s="466">
        <v>77140.896999999997</v>
      </c>
      <c r="R99" s="466">
        <v>4243.058</v>
      </c>
      <c r="S99" s="466">
        <v>81383.955000000002</v>
      </c>
      <c r="T99" s="662">
        <v>49681.650205061625</v>
      </c>
    </row>
    <row r="100" spans="2:20" x14ac:dyDescent="0.25">
      <c r="B100" s="81"/>
      <c r="C100" s="657" t="s">
        <v>342</v>
      </c>
      <c r="D100" s="606" t="s">
        <v>343</v>
      </c>
      <c r="E100" s="658">
        <v>76.834000000000003</v>
      </c>
      <c r="F100" s="659">
        <v>90</v>
      </c>
      <c r="G100" s="660">
        <v>33</v>
      </c>
      <c r="H100" s="661">
        <v>32555.061000000002</v>
      </c>
      <c r="I100" s="661">
        <v>1963.434</v>
      </c>
      <c r="J100" s="661">
        <v>34518.495000000003</v>
      </c>
      <c r="K100" s="662">
        <v>35308.870421948617</v>
      </c>
      <c r="L100" s="465">
        <v>76.409000000000006</v>
      </c>
      <c r="M100" s="84">
        <v>90</v>
      </c>
      <c r="N100" s="614">
        <v>33</v>
      </c>
      <c r="O100" s="84">
        <v>0</v>
      </c>
      <c r="P100" s="614">
        <v>1</v>
      </c>
      <c r="Q100" s="466">
        <v>32261.782999999999</v>
      </c>
      <c r="R100" s="466">
        <v>1440.9559999999999</v>
      </c>
      <c r="S100" s="466">
        <v>33702.739000000001</v>
      </c>
      <c r="T100" s="662">
        <v>35185.409005047397</v>
      </c>
    </row>
    <row r="101" spans="2:20" x14ac:dyDescent="0.25">
      <c r="B101" s="81"/>
      <c r="C101" s="657" t="s">
        <v>371</v>
      </c>
      <c r="D101" s="606" t="s">
        <v>372</v>
      </c>
      <c r="E101" s="658">
        <v>11.694000000000001</v>
      </c>
      <c r="F101" s="659">
        <v>14</v>
      </c>
      <c r="G101" s="660">
        <v>11</v>
      </c>
      <c r="H101" s="661">
        <v>3995.85</v>
      </c>
      <c r="I101" s="661">
        <v>1488.98</v>
      </c>
      <c r="J101" s="661">
        <v>5484.83</v>
      </c>
      <c r="K101" s="662">
        <v>28475.072686847951</v>
      </c>
      <c r="L101" s="465">
        <v>0</v>
      </c>
      <c r="M101" s="84">
        <v>0</v>
      </c>
      <c r="N101" s="614">
        <v>0</v>
      </c>
      <c r="O101" s="84">
        <v>0</v>
      </c>
      <c r="P101" s="614">
        <v>0</v>
      </c>
      <c r="Q101" s="466">
        <v>0</v>
      </c>
      <c r="R101" s="466">
        <v>0</v>
      </c>
      <c r="S101" s="466">
        <v>0</v>
      </c>
      <c r="T101" s="662" t="s">
        <v>681</v>
      </c>
    </row>
    <row r="102" spans="2:20" x14ac:dyDescent="0.25">
      <c r="B102" s="81"/>
      <c r="C102" s="657" t="s">
        <v>250</v>
      </c>
      <c r="D102" s="606" t="s">
        <v>219</v>
      </c>
      <c r="E102" s="658">
        <v>216.09100000000001</v>
      </c>
      <c r="F102" s="659">
        <v>230</v>
      </c>
      <c r="G102" s="660">
        <v>108</v>
      </c>
      <c r="H102" s="661">
        <v>119356.33199999999</v>
      </c>
      <c r="I102" s="661">
        <v>6673.46</v>
      </c>
      <c r="J102" s="661">
        <v>126029.792</v>
      </c>
      <c r="K102" s="662">
        <v>46028.575924031997</v>
      </c>
      <c r="L102" s="465">
        <v>160.416</v>
      </c>
      <c r="M102" s="84">
        <v>190</v>
      </c>
      <c r="N102" s="614">
        <v>85</v>
      </c>
      <c r="O102" s="84">
        <v>2</v>
      </c>
      <c r="P102" s="614">
        <v>11</v>
      </c>
      <c r="Q102" s="466">
        <v>88801.756999999998</v>
      </c>
      <c r="R102" s="466">
        <v>1961.58</v>
      </c>
      <c r="S102" s="466">
        <v>90763.337</v>
      </c>
      <c r="T102" s="662">
        <v>46130.974570283935</v>
      </c>
    </row>
    <row r="103" spans="2:20" x14ac:dyDescent="0.25">
      <c r="B103" s="81"/>
      <c r="C103" s="657" t="s">
        <v>541</v>
      </c>
      <c r="D103" s="606" t="s">
        <v>542</v>
      </c>
      <c r="E103" s="658">
        <v>704.20099999999979</v>
      </c>
      <c r="F103" s="659">
        <v>812</v>
      </c>
      <c r="G103" s="660">
        <v>448</v>
      </c>
      <c r="H103" s="661">
        <v>396148.48200000002</v>
      </c>
      <c r="I103" s="661">
        <v>31900.093000000001</v>
      </c>
      <c r="J103" s="661">
        <v>428048.57500000001</v>
      </c>
      <c r="K103" s="662">
        <v>46879.191452440435</v>
      </c>
      <c r="L103" s="465">
        <v>532.65000000000009</v>
      </c>
      <c r="M103" s="84">
        <v>669</v>
      </c>
      <c r="N103" s="614">
        <v>360</v>
      </c>
      <c r="O103" s="84">
        <v>5</v>
      </c>
      <c r="P103" s="614">
        <v>22</v>
      </c>
      <c r="Q103" s="466">
        <v>294914.56799999997</v>
      </c>
      <c r="R103" s="466">
        <v>11132.967000000001</v>
      </c>
      <c r="S103" s="466">
        <v>306047.53500000003</v>
      </c>
      <c r="T103" s="662">
        <v>46139.517506805583</v>
      </c>
    </row>
    <row r="104" spans="2:20" x14ac:dyDescent="0.25">
      <c r="B104" s="81"/>
      <c r="C104" s="657" t="s">
        <v>621</v>
      </c>
      <c r="D104" s="606" t="s">
        <v>284</v>
      </c>
      <c r="E104" s="658">
        <v>176.96899999999999</v>
      </c>
      <c r="F104" s="659">
        <v>201</v>
      </c>
      <c r="G104" s="660">
        <v>124</v>
      </c>
      <c r="H104" s="661">
        <v>100832.66800000001</v>
      </c>
      <c r="I104" s="661">
        <v>7337.7110000000002</v>
      </c>
      <c r="J104" s="661">
        <v>108170.379</v>
      </c>
      <c r="K104" s="662">
        <v>47481.323470965726</v>
      </c>
      <c r="L104" s="465">
        <v>147.79400000000001</v>
      </c>
      <c r="M104" s="84">
        <v>186</v>
      </c>
      <c r="N104" s="614">
        <v>112</v>
      </c>
      <c r="O104" s="84">
        <v>2</v>
      </c>
      <c r="P104" s="614">
        <v>8</v>
      </c>
      <c r="Q104" s="466">
        <v>79660.589000000007</v>
      </c>
      <c r="R104" s="466">
        <v>3308.511</v>
      </c>
      <c r="S104" s="466">
        <v>82969.100000000006</v>
      </c>
      <c r="T104" s="662">
        <v>44916.454096016532</v>
      </c>
    </row>
    <row r="105" spans="2:20" x14ac:dyDescent="0.25">
      <c r="B105" s="81"/>
      <c r="C105" s="657" t="s">
        <v>589</v>
      </c>
      <c r="D105" s="606" t="s">
        <v>590</v>
      </c>
      <c r="E105" s="658">
        <v>113.57</v>
      </c>
      <c r="F105" s="659">
        <v>133</v>
      </c>
      <c r="G105" s="660">
        <v>63</v>
      </c>
      <c r="H105" s="661">
        <v>84443.044999999998</v>
      </c>
      <c r="I105" s="661">
        <v>5579.7969999999996</v>
      </c>
      <c r="J105" s="661">
        <v>90022.842000000004</v>
      </c>
      <c r="K105" s="662">
        <v>61961.084940271779</v>
      </c>
      <c r="L105" s="465">
        <v>88.653000000000006</v>
      </c>
      <c r="M105" s="84">
        <v>121</v>
      </c>
      <c r="N105" s="614">
        <v>57</v>
      </c>
      <c r="O105" s="84">
        <v>0</v>
      </c>
      <c r="P105" s="614">
        <v>1</v>
      </c>
      <c r="Q105" s="466">
        <v>67058.789000000004</v>
      </c>
      <c r="R105" s="466">
        <v>827</v>
      </c>
      <c r="S105" s="466">
        <v>67885.789000000004</v>
      </c>
      <c r="T105" s="662">
        <v>63034.893536221745</v>
      </c>
    </row>
    <row r="106" spans="2:20" x14ac:dyDescent="0.25">
      <c r="B106" s="81"/>
      <c r="C106" s="657" t="s">
        <v>591</v>
      </c>
      <c r="D106" s="606" t="s">
        <v>296</v>
      </c>
      <c r="E106" s="658">
        <v>136.23400000000001</v>
      </c>
      <c r="F106" s="659">
        <v>164</v>
      </c>
      <c r="G106" s="660">
        <v>79</v>
      </c>
      <c r="H106" s="661">
        <v>72543.959000000003</v>
      </c>
      <c r="I106" s="661">
        <v>4764.8490000000002</v>
      </c>
      <c r="J106" s="661">
        <v>77308.808000000005</v>
      </c>
      <c r="K106" s="662">
        <v>44374.604846563016</v>
      </c>
      <c r="L106" s="465">
        <v>95.688000000000002</v>
      </c>
      <c r="M106" s="84">
        <v>116</v>
      </c>
      <c r="N106" s="614">
        <v>58</v>
      </c>
      <c r="O106" s="84">
        <v>2</v>
      </c>
      <c r="P106" s="614">
        <v>6</v>
      </c>
      <c r="Q106" s="466">
        <v>53635.16</v>
      </c>
      <c r="R106" s="466">
        <v>1707.201</v>
      </c>
      <c r="S106" s="466">
        <v>55342.360999999997</v>
      </c>
      <c r="T106" s="662">
        <v>46710.106457096677</v>
      </c>
    </row>
    <row r="107" spans="2:20" x14ac:dyDescent="0.25">
      <c r="B107" s="81"/>
      <c r="C107" s="657" t="s">
        <v>620</v>
      </c>
      <c r="D107" s="606" t="s">
        <v>282</v>
      </c>
      <c r="E107" s="658">
        <v>102.88200000000001</v>
      </c>
      <c r="F107" s="659">
        <v>142</v>
      </c>
      <c r="G107" s="660">
        <v>70</v>
      </c>
      <c r="H107" s="661">
        <v>58849.427000000003</v>
      </c>
      <c r="I107" s="661">
        <v>7349.4430000000002</v>
      </c>
      <c r="J107" s="661">
        <v>66198.87</v>
      </c>
      <c r="K107" s="662">
        <v>47667.414286917694</v>
      </c>
      <c r="L107" s="465">
        <v>64.557000000000002</v>
      </c>
      <c r="M107" s="84">
        <v>107</v>
      </c>
      <c r="N107" s="614">
        <v>49</v>
      </c>
      <c r="O107" s="84">
        <v>0</v>
      </c>
      <c r="P107" s="614">
        <v>3</v>
      </c>
      <c r="Q107" s="466">
        <v>39215.186000000002</v>
      </c>
      <c r="R107" s="466">
        <v>2351.8609999999999</v>
      </c>
      <c r="S107" s="466">
        <v>41567.046999999999</v>
      </c>
      <c r="T107" s="662">
        <v>50620.880255691351</v>
      </c>
    </row>
    <row r="108" spans="2:20" x14ac:dyDescent="0.25">
      <c r="B108" s="81"/>
      <c r="C108" s="657" t="s">
        <v>622</v>
      </c>
      <c r="D108" s="606" t="s">
        <v>623</v>
      </c>
      <c r="E108" s="658">
        <v>12.417</v>
      </c>
      <c r="F108" s="659">
        <v>12</v>
      </c>
      <c r="G108" s="660">
        <v>7</v>
      </c>
      <c r="H108" s="661">
        <v>4627.4539999999997</v>
      </c>
      <c r="I108" s="661">
        <v>135.24299999999999</v>
      </c>
      <c r="J108" s="661">
        <v>4762.6970000000001</v>
      </c>
      <c r="K108" s="662">
        <v>31055.90453947545</v>
      </c>
      <c r="L108" s="465">
        <v>0</v>
      </c>
      <c r="M108" s="84">
        <v>0</v>
      </c>
      <c r="N108" s="614">
        <v>0</v>
      </c>
      <c r="O108" s="84">
        <v>0</v>
      </c>
      <c r="P108" s="614">
        <v>0</v>
      </c>
      <c r="Q108" s="466">
        <v>0</v>
      </c>
      <c r="R108" s="466">
        <v>0</v>
      </c>
      <c r="S108" s="466">
        <v>0</v>
      </c>
      <c r="T108" s="662" t="s">
        <v>681</v>
      </c>
    </row>
    <row r="109" spans="2:20" x14ac:dyDescent="0.25">
      <c r="B109" s="81"/>
      <c r="C109" s="657" t="s">
        <v>588</v>
      </c>
      <c r="D109" s="606" t="s">
        <v>219</v>
      </c>
      <c r="E109" s="658">
        <v>162.12899999999999</v>
      </c>
      <c r="F109" s="659">
        <v>160</v>
      </c>
      <c r="G109" s="660">
        <v>105</v>
      </c>
      <c r="H109" s="661">
        <v>74851.929000000004</v>
      </c>
      <c r="I109" s="661">
        <v>6733.05</v>
      </c>
      <c r="J109" s="661">
        <v>81584.979000000007</v>
      </c>
      <c r="K109" s="662">
        <v>38473.442443979802</v>
      </c>
      <c r="L109" s="465">
        <v>135.958</v>
      </c>
      <c r="M109" s="84">
        <v>139</v>
      </c>
      <c r="N109" s="614">
        <v>84</v>
      </c>
      <c r="O109" s="84">
        <v>1</v>
      </c>
      <c r="P109" s="614">
        <v>4</v>
      </c>
      <c r="Q109" s="466">
        <v>55344.843999999997</v>
      </c>
      <c r="R109" s="466">
        <v>2938.3939999999998</v>
      </c>
      <c r="S109" s="466">
        <v>58283.237999999998</v>
      </c>
      <c r="T109" s="662">
        <v>33922.758008600693</v>
      </c>
    </row>
    <row r="110" spans="2:20" x14ac:dyDescent="0.25">
      <c r="B110" s="81"/>
      <c r="C110" s="657" t="s">
        <v>329</v>
      </c>
      <c r="D110" s="606" t="s">
        <v>330</v>
      </c>
      <c r="E110" s="658">
        <v>595.36400000000003</v>
      </c>
      <c r="F110" s="659">
        <v>649</v>
      </c>
      <c r="G110" s="660">
        <v>372</v>
      </c>
      <c r="H110" s="661">
        <v>304924.89499999996</v>
      </c>
      <c r="I110" s="661">
        <v>24847.467999999997</v>
      </c>
      <c r="J110" s="661">
        <v>329772.36299999995</v>
      </c>
      <c r="K110" s="662">
        <v>42680.457529623331</v>
      </c>
      <c r="L110" s="465">
        <v>509.589</v>
      </c>
      <c r="M110" s="84">
        <v>610</v>
      </c>
      <c r="N110" s="614">
        <v>353</v>
      </c>
      <c r="O110" s="84">
        <v>6</v>
      </c>
      <c r="P110" s="614">
        <v>7</v>
      </c>
      <c r="Q110" s="466">
        <v>256922.984</v>
      </c>
      <c r="R110" s="466">
        <v>8621.2970000000005</v>
      </c>
      <c r="S110" s="466">
        <v>265544.28100000002</v>
      </c>
      <c r="T110" s="662">
        <v>42014.738675023727</v>
      </c>
    </row>
    <row r="111" spans="2:20" x14ac:dyDescent="0.25">
      <c r="B111" s="81"/>
      <c r="C111" s="657" t="s">
        <v>393</v>
      </c>
      <c r="D111" s="606" t="s">
        <v>394</v>
      </c>
      <c r="E111" s="658">
        <v>167.91900000000001</v>
      </c>
      <c r="F111" s="659">
        <v>190</v>
      </c>
      <c r="G111" s="660">
        <v>92</v>
      </c>
      <c r="H111" s="661">
        <v>73173.709000000003</v>
      </c>
      <c r="I111" s="661">
        <v>8607.4519999999993</v>
      </c>
      <c r="J111" s="661">
        <v>81781.160999999993</v>
      </c>
      <c r="K111" s="662">
        <v>36313.991170346024</v>
      </c>
      <c r="L111" s="465">
        <v>143.977</v>
      </c>
      <c r="M111" s="84">
        <v>174</v>
      </c>
      <c r="N111" s="614">
        <v>84</v>
      </c>
      <c r="O111" s="84">
        <v>1</v>
      </c>
      <c r="P111" s="614">
        <v>1</v>
      </c>
      <c r="Q111" s="466">
        <v>60849.457999999999</v>
      </c>
      <c r="R111" s="466">
        <v>3575.2950000000001</v>
      </c>
      <c r="S111" s="466">
        <v>64424.752999999997</v>
      </c>
      <c r="T111" s="662">
        <v>35219.432038913619</v>
      </c>
    </row>
    <row r="112" spans="2:20" x14ac:dyDescent="0.25">
      <c r="B112" s="81"/>
      <c r="C112" s="657" t="s">
        <v>327</v>
      </c>
      <c r="D112" s="606" t="s">
        <v>328</v>
      </c>
      <c r="E112" s="658">
        <v>86.418999999999997</v>
      </c>
      <c r="F112" s="659">
        <v>92</v>
      </c>
      <c r="G112" s="660">
        <v>66</v>
      </c>
      <c r="H112" s="661">
        <v>49607.328999999998</v>
      </c>
      <c r="I112" s="661">
        <v>5338.1509999999998</v>
      </c>
      <c r="J112" s="661">
        <v>54945.48</v>
      </c>
      <c r="K112" s="662">
        <v>47836.055535626809</v>
      </c>
      <c r="L112" s="465">
        <v>70.510000000000005</v>
      </c>
      <c r="M112" s="84">
        <v>90</v>
      </c>
      <c r="N112" s="614">
        <v>64</v>
      </c>
      <c r="O112" s="84">
        <v>1</v>
      </c>
      <c r="P112" s="614">
        <v>2</v>
      </c>
      <c r="Q112" s="466">
        <v>41216.512999999999</v>
      </c>
      <c r="R112" s="466">
        <v>1527.3810000000001</v>
      </c>
      <c r="S112" s="466">
        <v>42743.894</v>
      </c>
      <c r="T112" s="662">
        <v>48712.372949463432</v>
      </c>
    </row>
    <row r="113" spans="2:20" x14ac:dyDescent="0.25">
      <c r="B113" s="81"/>
      <c r="C113" s="657" t="s">
        <v>247</v>
      </c>
      <c r="D113" s="606" t="s">
        <v>0</v>
      </c>
      <c r="E113" s="658">
        <v>145.577</v>
      </c>
      <c r="F113" s="659">
        <v>156</v>
      </c>
      <c r="G113" s="660">
        <v>105</v>
      </c>
      <c r="H113" s="661">
        <v>72202.600000000006</v>
      </c>
      <c r="I113" s="661">
        <v>1947.78</v>
      </c>
      <c r="J113" s="661">
        <v>74150.38</v>
      </c>
      <c r="K113" s="662">
        <v>41331.277147717934</v>
      </c>
      <c r="L113" s="465">
        <v>133.709</v>
      </c>
      <c r="M113" s="84">
        <v>156</v>
      </c>
      <c r="N113" s="614">
        <v>105</v>
      </c>
      <c r="O113" s="84">
        <v>0</v>
      </c>
      <c r="P113" s="614">
        <v>1</v>
      </c>
      <c r="Q113" s="466">
        <v>65233.968999999997</v>
      </c>
      <c r="R113" s="466">
        <v>807.71</v>
      </c>
      <c r="S113" s="466">
        <v>66041.679000000004</v>
      </c>
      <c r="T113" s="662">
        <v>40656.680427894411</v>
      </c>
    </row>
    <row r="114" spans="2:20" x14ac:dyDescent="0.25">
      <c r="B114" s="81"/>
      <c r="C114" s="657" t="s">
        <v>487</v>
      </c>
      <c r="D114" s="606" t="s">
        <v>488</v>
      </c>
      <c r="E114" s="658">
        <v>59.133000000000003</v>
      </c>
      <c r="F114" s="659">
        <v>75</v>
      </c>
      <c r="G114" s="660">
        <v>28</v>
      </c>
      <c r="H114" s="661">
        <v>36727.423999999999</v>
      </c>
      <c r="I114" s="661">
        <v>2079.6509999999998</v>
      </c>
      <c r="J114" s="661">
        <v>38807.074999999997</v>
      </c>
      <c r="K114" s="662">
        <v>51758.217351845276</v>
      </c>
      <c r="L114" s="465">
        <v>50.518999999999998</v>
      </c>
      <c r="M114" s="84">
        <v>65</v>
      </c>
      <c r="N114" s="614">
        <v>25</v>
      </c>
      <c r="O114" s="84">
        <v>0</v>
      </c>
      <c r="P114" s="614">
        <v>1</v>
      </c>
      <c r="Q114" s="466">
        <v>31569.171999999999</v>
      </c>
      <c r="R114" s="466">
        <v>143.08500000000001</v>
      </c>
      <c r="S114" s="466">
        <v>31712.257000000001</v>
      </c>
      <c r="T114" s="662">
        <v>52074.750753841792</v>
      </c>
    </row>
    <row r="115" spans="2:20" x14ac:dyDescent="0.25">
      <c r="B115" s="81"/>
      <c r="C115" s="657" t="s">
        <v>325</v>
      </c>
      <c r="D115" s="606" t="s">
        <v>326</v>
      </c>
      <c r="E115" s="658">
        <v>27.366</v>
      </c>
      <c r="F115" s="659">
        <v>29</v>
      </c>
      <c r="G115" s="660">
        <v>10</v>
      </c>
      <c r="H115" s="661">
        <v>18445.706999999999</v>
      </c>
      <c r="I115" s="661">
        <v>1657.874</v>
      </c>
      <c r="J115" s="661">
        <v>20103.580999999998</v>
      </c>
      <c r="K115" s="662">
        <v>56169.781846086378</v>
      </c>
      <c r="L115" s="465">
        <v>24.31</v>
      </c>
      <c r="M115" s="84">
        <v>28</v>
      </c>
      <c r="N115" s="614">
        <v>10</v>
      </c>
      <c r="O115" s="84">
        <v>1</v>
      </c>
      <c r="P115" s="614">
        <v>1</v>
      </c>
      <c r="Q115" s="466">
        <v>16467.127</v>
      </c>
      <c r="R115" s="466">
        <v>914.01400000000001</v>
      </c>
      <c r="S115" s="466">
        <v>17381.141</v>
      </c>
      <c r="T115" s="662">
        <v>56448.399149869743</v>
      </c>
    </row>
    <row r="116" spans="2:20" x14ac:dyDescent="0.25">
      <c r="B116" s="81"/>
      <c r="C116" s="657" t="s">
        <v>365</v>
      </c>
      <c r="D116" s="606" t="s">
        <v>219</v>
      </c>
      <c r="E116" s="658">
        <v>108.95</v>
      </c>
      <c r="F116" s="659">
        <v>107</v>
      </c>
      <c r="G116" s="660">
        <v>71</v>
      </c>
      <c r="H116" s="661">
        <v>54768.125999999997</v>
      </c>
      <c r="I116" s="661">
        <v>5216.5600000000004</v>
      </c>
      <c r="J116" s="661">
        <v>59984.686000000002</v>
      </c>
      <c r="K116" s="662">
        <v>41890.871959614502</v>
      </c>
      <c r="L116" s="465">
        <v>86.563999999999993</v>
      </c>
      <c r="M116" s="84">
        <v>97</v>
      </c>
      <c r="N116" s="614">
        <v>65</v>
      </c>
      <c r="O116" s="84">
        <v>3</v>
      </c>
      <c r="P116" s="614">
        <v>1</v>
      </c>
      <c r="Q116" s="466">
        <v>41586.745000000003</v>
      </c>
      <c r="R116" s="466">
        <v>1653.8119999999999</v>
      </c>
      <c r="S116" s="466">
        <v>43240.557000000001</v>
      </c>
      <c r="T116" s="662">
        <v>40034.680506138044</v>
      </c>
    </row>
    <row r="117" spans="2:20" x14ac:dyDescent="0.25">
      <c r="B117" s="81"/>
      <c r="C117" s="657" t="s">
        <v>272</v>
      </c>
      <c r="D117" s="606" t="s">
        <v>273</v>
      </c>
      <c r="E117" s="658">
        <v>4108.6949999999997</v>
      </c>
      <c r="F117" s="659">
        <v>5221</v>
      </c>
      <c r="G117" s="660">
        <v>1697</v>
      </c>
      <c r="H117" s="661">
        <v>2910117.38</v>
      </c>
      <c r="I117" s="661">
        <v>138858.58399999997</v>
      </c>
      <c r="J117" s="661">
        <v>3048975.9639999997</v>
      </c>
      <c r="K117" s="662">
        <v>59023.554113086189</v>
      </c>
      <c r="L117" s="465">
        <v>2525.7290000000003</v>
      </c>
      <c r="M117" s="84">
        <v>3959</v>
      </c>
      <c r="N117" s="614">
        <v>1343</v>
      </c>
      <c r="O117" s="84">
        <v>54</v>
      </c>
      <c r="P117" s="614">
        <v>85</v>
      </c>
      <c r="Q117" s="466">
        <v>1770874.6989999998</v>
      </c>
      <c r="R117" s="466">
        <v>68627.328999999998</v>
      </c>
      <c r="S117" s="466">
        <v>1839502.0279999999</v>
      </c>
      <c r="T117" s="662">
        <v>58427.840668311328</v>
      </c>
    </row>
    <row r="118" spans="2:20" x14ac:dyDescent="0.25">
      <c r="B118" s="81"/>
      <c r="C118" s="657" t="s">
        <v>350</v>
      </c>
      <c r="D118" s="606" t="s">
        <v>351</v>
      </c>
      <c r="E118" s="658">
        <v>653.53499999999997</v>
      </c>
      <c r="F118" s="659">
        <v>787</v>
      </c>
      <c r="G118" s="660">
        <v>269</v>
      </c>
      <c r="H118" s="661">
        <v>468566.25799999997</v>
      </c>
      <c r="I118" s="661">
        <v>21145.850999999999</v>
      </c>
      <c r="J118" s="661">
        <v>489712.109</v>
      </c>
      <c r="K118" s="662">
        <v>59747.661818673318</v>
      </c>
      <c r="L118" s="465">
        <v>478.75900000000001</v>
      </c>
      <c r="M118" s="84">
        <v>577</v>
      </c>
      <c r="N118" s="614">
        <v>220</v>
      </c>
      <c r="O118" s="84">
        <v>5</v>
      </c>
      <c r="P118" s="614">
        <v>10</v>
      </c>
      <c r="Q118" s="466">
        <v>326405.52</v>
      </c>
      <c r="R118" s="466">
        <v>10231.152</v>
      </c>
      <c r="S118" s="466">
        <v>336636.67200000002</v>
      </c>
      <c r="T118" s="662">
        <v>56814.514191900314</v>
      </c>
    </row>
    <row r="119" spans="2:20" x14ac:dyDescent="0.25">
      <c r="B119" s="81"/>
      <c r="C119" s="657" t="s">
        <v>204</v>
      </c>
      <c r="D119" s="606" t="s">
        <v>205</v>
      </c>
      <c r="E119" s="658">
        <v>516.98199999999997</v>
      </c>
      <c r="F119" s="659">
        <v>688</v>
      </c>
      <c r="G119" s="660">
        <v>130</v>
      </c>
      <c r="H119" s="661">
        <v>346251.61300000001</v>
      </c>
      <c r="I119" s="661">
        <v>11639.73</v>
      </c>
      <c r="J119" s="661">
        <v>357891.34299999999</v>
      </c>
      <c r="K119" s="662">
        <v>55812.970438687102</v>
      </c>
      <c r="L119" s="465">
        <v>270.11399999999998</v>
      </c>
      <c r="M119" s="84">
        <v>630</v>
      </c>
      <c r="N119" s="614">
        <v>121</v>
      </c>
      <c r="O119" s="84">
        <v>7</v>
      </c>
      <c r="P119" s="614">
        <v>4</v>
      </c>
      <c r="Q119" s="466">
        <v>169500.25200000001</v>
      </c>
      <c r="R119" s="466">
        <v>3296.4929999999999</v>
      </c>
      <c r="S119" s="466">
        <v>172796.745</v>
      </c>
      <c r="T119" s="662">
        <v>52292.813404710614</v>
      </c>
    </row>
    <row r="120" spans="2:20" x14ac:dyDescent="0.25">
      <c r="B120" s="81"/>
      <c r="C120" s="657" t="s">
        <v>229</v>
      </c>
      <c r="D120" s="606" t="s">
        <v>230</v>
      </c>
      <c r="E120" s="658">
        <v>653.928</v>
      </c>
      <c r="F120" s="659">
        <v>843</v>
      </c>
      <c r="G120" s="660">
        <v>169</v>
      </c>
      <c r="H120" s="661">
        <v>536895.96200000006</v>
      </c>
      <c r="I120" s="661">
        <v>19600.737000000001</v>
      </c>
      <c r="J120" s="661">
        <v>556496.69900000002</v>
      </c>
      <c r="K120" s="662">
        <v>68419.352232457808</v>
      </c>
      <c r="L120" s="465">
        <v>373.036</v>
      </c>
      <c r="M120" s="84">
        <v>561</v>
      </c>
      <c r="N120" s="614">
        <v>136</v>
      </c>
      <c r="O120" s="84">
        <v>13</v>
      </c>
      <c r="P120" s="614">
        <v>19</v>
      </c>
      <c r="Q120" s="466">
        <v>337332.451</v>
      </c>
      <c r="R120" s="466">
        <v>8982.3760000000002</v>
      </c>
      <c r="S120" s="466">
        <v>346314.82699999999</v>
      </c>
      <c r="T120" s="662">
        <v>75357.438915636376</v>
      </c>
    </row>
    <row r="121" spans="2:20" x14ac:dyDescent="0.25">
      <c r="B121" s="81"/>
      <c r="C121" s="657" t="s">
        <v>426</v>
      </c>
      <c r="D121" s="606" t="s">
        <v>427</v>
      </c>
      <c r="E121" s="658">
        <v>190.541</v>
      </c>
      <c r="F121" s="659">
        <v>282</v>
      </c>
      <c r="G121" s="660">
        <v>69</v>
      </c>
      <c r="H121" s="661">
        <v>141054.96900000001</v>
      </c>
      <c r="I121" s="661">
        <v>9799.5130000000008</v>
      </c>
      <c r="J121" s="661">
        <v>150854.48199999999</v>
      </c>
      <c r="K121" s="662">
        <v>61690.558724893861</v>
      </c>
      <c r="L121" s="465">
        <v>137.29</v>
      </c>
      <c r="M121" s="84">
        <v>242</v>
      </c>
      <c r="N121" s="614">
        <v>67</v>
      </c>
      <c r="O121" s="84">
        <v>0</v>
      </c>
      <c r="P121" s="614">
        <v>1</v>
      </c>
      <c r="Q121" s="466">
        <v>90434.593999999997</v>
      </c>
      <c r="R121" s="466">
        <v>6693.1530000000002</v>
      </c>
      <c r="S121" s="466">
        <v>97127.747000000003</v>
      </c>
      <c r="T121" s="662">
        <v>54892.680943015999</v>
      </c>
    </row>
    <row r="122" spans="2:20" x14ac:dyDescent="0.25">
      <c r="B122" s="81"/>
      <c r="C122" s="657" t="s">
        <v>233</v>
      </c>
      <c r="D122" s="606" t="s">
        <v>234</v>
      </c>
      <c r="E122" s="658">
        <v>292.197</v>
      </c>
      <c r="F122" s="659">
        <v>374</v>
      </c>
      <c r="G122" s="660">
        <v>145</v>
      </c>
      <c r="H122" s="661">
        <v>152608.13800000001</v>
      </c>
      <c r="I122" s="661">
        <v>15778.75</v>
      </c>
      <c r="J122" s="661">
        <v>168386.88800000001</v>
      </c>
      <c r="K122" s="662">
        <v>43523.187552689909</v>
      </c>
      <c r="L122" s="465">
        <v>193.30600000000001</v>
      </c>
      <c r="M122" s="84">
        <v>311</v>
      </c>
      <c r="N122" s="614">
        <v>125</v>
      </c>
      <c r="O122" s="84">
        <v>2</v>
      </c>
      <c r="P122" s="614">
        <v>7</v>
      </c>
      <c r="Q122" s="466">
        <v>87399.373000000007</v>
      </c>
      <c r="R122" s="466">
        <v>4380.9219999999996</v>
      </c>
      <c r="S122" s="466">
        <v>91780.294999999998</v>
      </c>
      <c r="T122" s="662">
        <v>37677.470349256277</v>
      </c>
    </row>
    <row r="123" spans="2:20" x14ac:dyDescent="0.25">
      <c r="B123" s="81"/>
      <c r="C123" s="657" t="s">
        <v>231</v>
      </c>
      <c r="D123" s="606" t="s">
        <v>232</v>
      </c>
      <c r="E123" s="658">
        <v>370.93200000000002</v>
      </c>
      <c r="F123" s="659">
        <v>502</v>
      </c>
      <c r="G123" s="660">
        <v>167</v>
      </c>
      <c r="H123" s="661">
        <v>272863.31</v>
      </c>
      <c r="I123" s="661">
        <v>5287.3329999999996</v>
      </c>
      <c r="J123" s="661">
        <v>278150.64299999998</v>
      </c>
      <c r="K123" s="662">
        <v>61301.287477668855</v>
      </c>
      <c r="L123" s="465">
        <v>237.75</v>
      </c>
      <c r="M123" s="84">
        <v>497</v>
      </c>
      <c r="N123" s="614">
        <v>166</v>
      </c>
      <c r="O123" s="84">
        <v>3</v>
      </c>
      <c r="P123" s="614">
        <v>7</v>
      </c>
      <c r="Q123" s="466">
        <v>190238.13500000001</v>
      </c>
      <c r="R123" s="466">
        <v>3142.317</v>
      </c>
      <c r="S123" s="466">
        <v>193380.45199999999</v>
      </c>
      <c r="T123" s="662">
        <v>66680.033298282506</v>
      </c>
    </row>
    <row r="124" spans="2:20" x14ac:dyDescent="0.25">
      <c r="B124" s="81"/>
      <c r="C124" s="657" t="s">
        <v>423</v>
      </c>
      <c r="D124" s="606" t="s">
        <v>424</v>
      </c>
      <c r="E124" s="658">
        <v>186.876</v>
      </c>
      <c r="F124" s="659">
        <v>267</v>
      </c>
      <c r="G124" s="660">
        <v>117</v>
      </c>
      <c r="H124" s="661">
        <v>142107.56400000001</v>
      </c>
      <c r="I124" s="661">
        <v>14297.348</v>
      </c>
      <c r="J124" s="661">
        <v>156404.91200000001</v>
      </c>
      <c r="K124" s="662">
        <v>63369.812067895291</v>
      </c>
      <c r="L124" s="465">
        <v>171.79900000000001</v>
      </c>
      <c r="M124" s="84">
        <v>261</v>
      </c>
      <c r="N124" s="614">
        <v>114</v>
      </c>
      <c r="O124" s="84">
        <v>3</v>
      </c>
      <c r="P124" s="614">
        <v>1</v>
      </c>
      <c r="Q124" s="466">
        <v>131352.60999999999</v>
      </c>
      <c r="R124" s="466">
        <v>11920.647000000001</v>
      </c>
      <c r="S124" s="466">
        <v>143273.25700000001</v>
      </c>
      <c r="T124" s="662">
        <v>63714.287238769321</v>
      </c>
    </row>
    <row r="125" spans="2:20" x14ac:dyDescent="0.25">
      <c r="B125" s="81"/>
      <c r="C125" s="657" t="s">
        <v>304</v>
      </c>
      <c r="D125" s="606" t="s">
        <v>305</v>
      </c>
      <c r="E125" s="658">
        <v>166.96299999999999</v>
      </c>
      <c r="F125" s="659">
        <v>251</v>
      </c>
      <c r="G125" s="660">
        <v>98</v>
      </c>
      <c r="H125" s="661">
        <v>130911.436</v>
      </c>
      <c r="I125" s="661">
        <v>5829.32</v>
      </c>
      <c r="J125" s="661">
        <v>136740.75599999999</v>
      </c>
      <c r="K125" s="662">
        <v>65339.544290251935</v>
      </c>
      <c r="L125" s="465">
        <v>121.96899999999999</v>
      </c>
      <c r="M125" s="84">
        <v>249</v>
      </c>
      <c r="N125" s="614">
        <v>97</v>
      </c>
      <c r="O125" s="84">
        <v>4</v>
      </c>
      <c r="P125" s="614">
        <v>7</v>
      </c>
      <c r="Q125" s="466">
        <v>95383.244000000006</v>
      </c>
      <c r="R125" s="466">
        <v>4649.1099999999997</v>
      </c>
      <c r="S125" s="466">
        <v>100032.35400000001</v>
      </c>
      <c r="T125" s="662">
        <v>65169.048419407132</v>
      </c>
    </row>
    <row r="126" spans="2:20" x14ac:dyDescent="0.25">
      <c r="B126" s="81"/>
      <c r="C126" s="657" t="s">
        <v>616</v>
      </c>
      <c r="D126" s="606" t="s">
        <v>617</v>
      </c>
      <c r="E126" s="658">
        <v>77.864999999999995</v>
      </c>
      <c r="F126" s="659">
        <v>83</v>
      </c>
      <c r="G126" s="660">
        <v>22</v>
      </c>
      <c r="H126" s="661">
        <v>63113.764999999999</v>
      </c>
      <c r="I126" s="661">
        <v>1793.2560000000001</v>
      </c>
      <c r="J126" s="661">
        <v>64907.021000000001</v>
      </c>
      <c r="K126" s="662">
        <v>67546.142896894205</v>
      </c>
      <c r="L126" s="465">
        <v>73.093000000000004</v>
      </c>
      <c r="M126" s="84">
        <v>83</v>
      </c>
      <c r="N126" s="614">
        <v>22</v>
      </c>
      <c r="O126" s="84">
        <v>0</v>
      </c>
      <c r="P126" s="614">
        <v>1</v>
      </c>
      <c r="Q126" s="466">
        <v>59946.639000000003</v>
      </c>
      <c r="R126" s="466">
        <v>1722.9110000000001</v>
      </c>
      <c r="S126" s="466">
        <v>61669.55</v>
      </c>
      <c r="T126" s="662">
        <v>68345.16643180605</v>
      </c>
    </row>
    <row r="127" spans="2:20" x14ac:dyDescent="0.25">
      <c r="B127" s="81"/>
      <c r="C127" s="657" t="s">
        <v>270</v>
      </c>
      <c r="D127" s="606" t="s">
        <v>271</v>
      </c>
      <c r="E127" s="658">
        <v>64.623999999999995</v>
      </c>
      <c r="F127" s="659">
        <v>88</v>
      </c>
      <c r="G127" s="660">
        <v>17</v>
      </c>
      <c r="H127" s="661">
        <v>45851.925000000003</v>
      </c>
      <c r="I127" s="661">
        <v>1333.3510000000001</v>
      </c>
      <c r="J127" s="661">
        <v>47185.275999999998</v>
      </c>
      <c r="K127" s="662">
        <v>59126.543544194115</v>
      </c>
      <c r="L127" s="465">
        <v>45.914000000000001</v>
      </c>
      <c r="M127" s="84">
        <v>82</v>
      </c>
      <c r="N127" s="614">
        <v>17</v>
      </c>
      <c r="O127" s="84">
        <v>0</v>
      </c>
      <c r="P127" s="614">
        <v>2</v>
      </c>
      <c r="Q127" s="466">
        <v>29940.266</v>
      </c>
      <c r="R127" s="466">
        <v>659.47799999999995</v>
      </c>
      <c r="S127" s="466">
        <v>30599.743999999999</v>
      </c>
      <c r="T127" s="662">
        <v>54341.206748849298</v>
      </c>
    </row>
    <row r="128" spans="2:20" x14ac:dyDescent="0.25">
      <c r="B128" s="81"/>
      <c r="C128" s="657" t="s">
        <v>348</v>
      </c>
      <c r="D128" s="606" t="s">
        <v>349</v>
      </c>
      <c r="E128" s="658">
        <v>32.697000000000003</v>
      </c>
      <c r="F128" s="659">
        <v>35</v>
      </c>
      <c r="G128" s="660">
        <v>11</v>
      </c>
      <c r="H128" s="661">
        <v>20484.03</v>
      </c>
      <c r="I128" s="661">
        <v>1149.982</v>
      </c>
      <c r="J128" s="661">
        <v>21634.011999999999</v>
      </c>
      <c r="K128" s="662">
        <v>52206.700920573741</v>
      </c>
      <c r="L128" s="465">
        <v>32.692</v>
      </c>
      <c r="M128" s="84">
        <v>35</v>
      </c>
      <c r="N128" s="614">
        <v>11</v>
      </c>
      <c r="O128" s="84">
        <v>0</v>
      </c>
      <c r="P128" s="614">
        <v>0</v>
      </c>
      <c r="Q128" s="466">
        <v>20433.223000000002</v>
      </c>
      <c r="R128" s="466">
        <v>970.10699999999997</v>
      </c>
      <c r="S128" s="466">
        <v>21403.33</v>
      </c>
      <c r="T128" s="662">
        <v>52085.176291855299</v>
      </c>
    </row>
    <row r="129" spans="2:20" x14ac:dyDescent="0.25">
      <c r="B129" s="81"/>
      <c r="C129" s="657" t="s">
        <v>287</v>
      </c>
      <c r="D129" s="606" t="s">
        <v>288</v>
      </c>
      <c r="E129" s="658">
        <v>106.529</v>
      </c>
      <c r="F129" s="659">
        <v>134</v>
      </c>
      <c r="G129" s="660">
        <v>40</v>
      </c>
      <c r="H129" s="661">
        <v>90988.37</v>
      </c>
      <c r="I129" s="661">
        <v>4872.7060000000001</v>
      </c>
      <c r="J129" s="661">
        <v>95861.076000000001</v>
      </c>
      <c r="K129" s="662">
        <v>71176.526266712972</v>
      </c>
      <c r="L129" s="465">
        <v>18.984999999999999</v>
      </c>
      <c r="M129" s="84">
        <v>20</v>
      </c>
      <c r="N129" s="614">
        <v>8</v>
      </c>
      <c r="O129" s="84">
        <v>3</v>
      </c>
      <c r="P129" s="614">
        <v>8</v>
      </c>
      <c r="Q129" s="466">
        <v>11208.177</v>
      </c>
      <c r="R129" s="466">
        <v>413.72699999999998</v>
      </c>
      <c r="S129" s="466">
        <v>11621.904</v>
      </c>
      <c r="T129" s="662">
        <v>49197.511193047139</v>
      </c>
    </row>
    <row r="130" spans="2:20" x14ac:dyDescent="0.25">
      <c r="B130" s="81"/>
      <c r="C130" s="657" t="s">
        <v>334</v>
      </c>
      <c r="D130" s="606" t="s">
        <v>335</v>
      </c>
      <c r="E130" s="658">
        <v>219.76300000000001</v>
      </c>
      <c r="F130" s="659">
        <v>244</v>
      </c>
      <c r="G130" s="660">
        <v>74</v>
      </c>
      <c r="H130" s="661">
        <v>172544.12</v>
      </c>
      <c r="I130" s="661">
        <v>8522.9330000000009</v>
      </c>
      <c r="J130" s="661">
        <v>181067.05300000001</v>
      </c>
      <c r="K130" s="662">
        <v>65428.105125369897</v>
      </c>
      <c r="L130" s="465">
        <v>54.670999999999999</v>
      </c>
      <c r="M130" s="84">
        <v>55</v>
      </c>
      <c r="N130" s="614">
        <v>23</v>
      </c>
      <c r="O130" s="84">
        <v>6</v>
      </c>
      <c r="P130" s="614">
        <v>3</v>
      </c>
      <c r="Q130" s="466">
        <v>38870.974999999999</v>
      </c>
      <c r="R130" s="466">
        <v>792.76</v>
      </c>
      <c r="S130" s="466">
        <v>39663.735000000001</v>
      </c>
      <c r="T130" s="662">
        <v>59249.838427441726</v>
      </c>
    </row>
    <row r="131" spans="2:20" x14ac:dyDescent="0.25">
      <c r="B131" s="81"/>
      <c r="C131" s="657" t="s">
        <v>302</v>
      </c>
      <c r="D131" s="606" t="s">
        <v>303</v>
      </c>
      <c r="E131" s="658">
        <v>72.06</v>
      </c>
      <c r="F131" s="659">
        <v>81</v>
      </c>
      <c r="G131" s="660">
        <v>26</v>
      </c>
      <c r="H131" s="661">
        <v>58748.639999999999</v>
      </c>
      <c r="I131" s="661">
        <v>871.22199999999998</v>
      </c>
      <c r="J131" s="661">
        <v>59619.862000000001</v>
      </c>
      <c r="K131" s="662">
        <v>67939.494865389948</v>
      </c>
      <c r="L131" s="465">
        <v>48.317</v>
      </c>
      <c r="M131" s="84">
        <v>51</v>
      </c>
      <c r="N131" s="614">
        <v>17</v>
      </c>
      <c r="O131" s="84">
        <v>3</v>
      </c>
      <c r="P131" s="614">
        <v>1</v>
      </c>
      <c r="Q131" s="466">
        <v>21798.151000000002</v>
      </c>
      <c r="R131" s="466">
        <v>110.24</v>
      </c>
      <c r="S131" s="466">
        <v>21908.391</v>
      </c>
      <c r="T131" s="662">
        <v>37595.72372732855</v>
      </c>
    </row>
    <row r="132" spans="2:20" x14ac:dyDescent="0.25">
      <c r="B132" s="81"/>
      <c r="C132" s="657" t="s">
        <v>268</v>
      </c>
      <c r="D132" s="606" t="s">
        <v>269</v>
      </c>
      <c r="E132" s="658">
        <v>235.03299999999999</v>
      </c>
      <c r="F132" s="659">
        <v>239</v>
      </c>
      <c r="G132" s="660">
        <v>129</v>
      </c>
      <c r="H132" s="661">
        <v>97569.422000000006</v>
      </c>
      <c r="I132" s="661">
        <v>2387.683</v>
      </c>
      <c r="J132" s="661">
        <v>99957.104999999996</v>
      </c>
      <c r="K132" s="662">
        <v>34594.227902748418</v>
      </c>
      <c r="L132" s="465">
        <v>20.727</v>
      </c>
      <c r="M132" s="84">
        <v>0</v>
      </c>
      <c r="N132" s="614">
        <v>0</v>
      </c>
      <c r="O132" s="84">
        <v>2</v>
      </c>
      <c r="P132" s="614">
        <v>4</v>
      </c>
      <c r="Q132" s="466">
        <v>7784.2160000000003</v>
      </c>
      <c r="R132" s="466">
        <v>0</v>
      </c>
      <c r="S132" s="466">
        <v>7784.2160000000003</v>
      </c>
      <c r="T132" s="662">
        <v>31296.60185587237</v>
      </c>
    </row>
    <row r="133" spans="2:20" x14ac:dyDescent="0.25">
      <c r="B133" s="81"/>
      <c r="C133" s="657" t="s">
        <v>300</v>
      </c>
      <c r="D133" s="606" t="s">
        <v>301</v>
      </c>
      <c r="E133" s="658">
        <v>70.945999999999998</v>
      </c>
      <c r="F133" s="659">
        <v>86</v>
      </c>
      <c r="G133" s="660">
        <v>48</v>
      </c>
      <c r="H133" s="661">
        <v>43637.716</v>
      </c>
      <c r="I133" s="661">
        <v>4080.192</v>
      </c>
      <c r="J133" s="661">
        <v>47717.908000000003</v>
      </c>
      <c r="K133" s="662">
        <v>51256.960693109315</v>
      </c>
      <c r="L133" s="465">
        <v>67.83</v>
      </c>
      <c r="M133" s="84">
        <v>86</v>
      </c>
      <c r="N133" s="614">
        <v>48</v>
      </c>
      <c r="O133" s="84">
        <v>0</v>
      </c>
      <c r="P133" s="614">
        <v>4</v>
      </c>
      <c r="Q133" s="466">
        <v>41324.008999999998</v>
      </c>
      <c r="R133" s="466">
        <v>2319.3200000000002</v>
      </c>
      <c r="S133" s="466">
        <v>43643.328999999998</v>
      </c>
      <c r="T133" s="662">
        <v>50769.090618703623</v>
      </c>
    </row>
    <row r="134" spans="2:20" x14ac:dyDescent="0.25">
      <c r="B134" s="81"/>
      <c r="C134" s="657" t="s">
        <v>425</v>
      </c>
      <c r="D134" s="606" t="s">
        <v>219</v>
      </c>
      <c r="E134" s="658">
        <v>197.22399999999999</v>
      </c>
      <c r="F134" s="659">
        <v>237</v>
      </c>
      <c r="G134" s="660">
        <v>166</v>
      </c>
      <c r="H134" s="661">
        <v>125920.14200000001</v>
      </c>
      <c r="I134" s="661">
        <v>10468.677</v>
      </c>
      <c r="J134" s="661">
        <v>136388.81899999999</v>
      </c>
      <c r="K134" s="662">
        <v>53205.214206519835</v>
      </c>
      <c r="L134" s="465">
        <v>179.477</v>
      </c>
      <c r="M134" s="84">
        <v>219</v>
      </c>
      <c r="N134" s="614">
        <v>151</v>
      </c>
      <c r="O134" s="84">
        <v>3</v>
      </c>
      <c r="P134" s="614">
        <v>6</v>
      </c>
      <c r="Q134" s="466">
        <v>111522.864</v>
      </c>
      <c r="R134" s="466">
        <v>8342.616</v>
      </c>
      <c r="S134" s="466">
        <v>119865.48</v>
      </c>
      <c r="T134" s="662">
        <v>51781.409317071273</v>
      </c>
    </row>
    <row r="135" spans="2:20" x14ac:dyDescent="0.25">
      <c r="B135" s="81"/>
      <c r="C135" s="657" t="s">
        <v>626</v>
      </c>
      <c r="D135" s="606" t="s">
        <v>627</v>
      </c>
      <c r="E135" s="658">
        <v>1268.739</v>
      </c>
      <c r="F135" s="659">
        <v>1591</v>
      </c>
      <c r="G135" s="660">
        <v>760</v>
      </c>
      <c r="H135" s="661">
        <v>813882.64100000006</v>
      </c>
      <c r="I135" s="661">
        <v>39229.791000000005</v>
      </c>
      <c r="J135" s="661">
        <v>853112.43200000003</v>
      </c>
      <c r="K135" s="662">
        <v>53457.451388084286</v>
      </c>
      <c r="L135" s="465">
        <v>846.50300000000004</v>
      </c>
      <c r="M135" s="84">
        <v>1148</v>
      </c>
      <c r="N135" s="614">
        <v>556</v>
      </c>
      <c r="O135" s="84">
        <v>11</v>
      </c>
      <c r="P135" s="614">
        <v>38</v>
      </c>
      <c r="Q135" s="466">
        <v>529876.1050000001</v>
      </c>
      <c r="R135" s="466">
        <v>14940.255999999999</v>
      </c>
      <c r="S135" s="466">
        <v>544816.36100000003</v>
      </c>
      <c r="T135" s="662">
        <v>52163.243465567568</v>
      </c>
    </row>
    <row r="136" spans="2:20" x14ac:dyDescent="0.25">
      <c r="B136" s="81"/>
      <c r="C136" s="657" t="s">
        <v>628</v>
      </c>
      <c r="D136" s="606" t="s">
        <v>629</v>
      </c>
      <c r="E136" s="658">
        <v>323.32499999999999</v>
      </c>
      <c r="F136" s="659">
        <v>394</v>
      </c>
      <c r="G136" s="660">
        <v>167</v>
      </c>
      <c r="H136" s="661">
        <v>225633.25099999999</v>
      </c>
      <c r="I136" s="661">
        <v>9158.3240000000005</v>
      </c>
      <c r="J136" s="661">
        <v>234791.57500000001</v>
      </c>
      <c r="K136" s="662">
        <v>58154.398566973374</v>
      </c>
      <c r="L136" s="465">
        <v>148.05600000000001</v>
      </c>
      <c r="M136" s="84">
        <v>224</v>
      </c>
      <c r="N136" s="614">
        <v>93</v>
      </c>
      <c r="O136" s="84">
        <v>1</v>
      </c>
      <c r="P136" s="614">
        <v>6</v>
      </c>
      <c r="Q136" s="466">
        <v>119340.765</v>
      </c>
      <c r="R136" s="466">
        <v>3211.2370000000001</v>
      </c>
      <c r="S136" s="466">
        <v>122552.00199999999</v>
      </c>
      <c r="T136" s="662">
        <v>67170.96065002431</v>
      </c>
    </row>
    <row r="137" spans="2:20" x14ac:dyDescent="0.25">
      <c r="B137" s="81"/>
      <c r="C137" s="657" t="s">
        <v>599</v>
      </c>
      <c r="D137" s="606" t="s">
        <v>600</v>
      </c>
      <c r="E137" s="658">
        <v>99.682000000000002</v>
      </c>
      <c r="F137" s="659">
        <v>124</v>
      </c>
      <c r="G137" s="660">
        <v>54</v>
      </c>
      <c r="H137" s="661">
        <v>63221.243000000002</v>
      </c>
      <c r="I137" s="661">
        <v>4795.5780000000004</v>
      </c>
      <c r="J137" s="661">
        <v>68016.820999999996</v>
      </c>
      <c r="K137" s="662">
        <v>52852.439925630169</v>
      </c>
      <c r="L137" s="465">
        <v>57.35</v>
      </c>
      <c r="M137" s="84">
        <v>91</v>
      </c>
      <c r="N137" s="614">
        <v>39</v>
      </c>
      <c r="O137" s="84">
        <v>0</v>
      </c>
      <c r="P137" s="614">
        <v>3</v>
      </c>
      <c r="Q137" s="466">
        <v>36457.349000000002</v>
      </c>
      <c r="R137" s="466">
        <v>728.08</v>
      </c>
      <c r="S137" s="466">
        <v>37185.428999999996</v>
      </c>
      <c r="T137" s="662">
        <v>52974.933158965418</v>
      </c>
    </row>
    <row r="138" spans="2:20" x14ac:dyDescent="0.25">
      <c r="B138" s="81"/>
      <c r="C138" s="657" t="s">
        <v>624</v>
      </c>
      <c r="D138" s="606" t="s">
        <v>625</v>
      </c>
      <c r="E138" s="658">
        <v>202.595</v>
      </c>
      <c r="F138" s="659">
        <v>274</v>
      </c>
      <c r="G138" s="660">
        <v>156</v>
      </c>
      <c r="H138" s="661">
        <v>145436.56599999999</v>
      </c>
      <c r="I138" s="661">
        <v>4706.8940000000002</v>
      </c>
      <c r="J138" s="661">
        <v>150143.46</v>
      </c>
      <c r="K138" s="662">
        <v>59822.37386575844</v>
      </c>
      <c r="L138" s="465">
        <v>133.9</v>
      </c>
      <c r="M138" s="84">
        <v>205</v>
      </c>
      <c r="N138" s="614">
        <v>111</v>
      </c>
      <c r="O138" s="84">
        <v>2</v>
      </c>
      <c r="P138" s="614">
        <v>8</v>
      </c>
      <c r="Q138" s="466">
        <v>96001.01</v>
      </c>
      <c r="R138" s="466">
        <v>1845.3320000000001</v>
      </c>
      <c r="S138" s="466">
        <v>97846.342000000004</v>
      </c>
      <c r="T138" s="662">
        <v>59746.707742096085</v>
      </c>
    </row>
    <row r="139" spans="2:20" x14ac:dyDescent="0.25">
      <c r="B139" s="81"/>
      <c r="C139" s="657" t="s">
        <v>484</v>
      </c>
      <c r="D139" s="606" t="s">
        <v>485</v>
      </c>
      <c r="E139" s="658">
        <v>197.34200000000001</v>
      </c>
      <c r="F139" s="659">
        <v>290</v>
      </c>
      <c r="G139" s="660">
        <v>101</v>
      </c>
      <c r="H139" s="661">
        <v>136279.10399999999</v>
      </c>
      <c r="I139" s="661">
        <v>6915.1559999999999</v>
      </c>
      <c r="J139" s="661">
        <v>143194.26</v>
      </c>
      <c r="K139" s="662">
        <v>57547.769861458779</v>
      </c>
      <c r="L139" s="465">
        <v>121.205</v>
      </c>
      <c r="M139" s="84">
        <v>178</v>
      </c>
      <c r="N139" s="614">
        <v>61</v>
      </c>
      <c r="O139" s="84">
        <v>1</v>
      </c>
      <c r="P139" s="614">
        <v>5</v>
      </c>
      <c r="Q139" s="466">
        <v>95340.07</v>
      </c>
      <c r="R139" s="466">
        <v>896.08600000000001</v>
      </c>
      <c r="S139" s="466">
        <v>96236.156000000003</v>
      </c>
      <c r="T139" s="662">
        <v>65550.14919626528</v>
      </c>
    </row>
    <row r="140" spans="2:20" x14ac:dyDescent="0.25">
      <c r="B140" s="81"/>
      <c r="C140" s="657" t="s">
        <v>481</v>
      </c>
      <c r="D140" s="606" t="s">
        <v>482</v>
      </c>
      <c r="E140" s="658">
        <v>40.457999999999998</v>
      </c>
      <c r="F140" s="659">
        <v>40</v>
      </c>
      <c r="G140" s="660">
        <v>21</v>
      </c>
      <c r="H140" s="661">
        <v>17870.066999999999</v>
      </c>
      <c r="I140" s="661">
        <v>875.33500000000004</v>
      </c>
      <c r="J140" s="661">
        <v>18745.401999999998</v>
      </c>
      <c r="K140" s="662">
        <v>36807.85629541747</v>
      </c>
      <c r="L140" s="465">
        <v>40.457999999999998</v>
      </c>
      <c r="M140" s="84">
        <v>40</v>
      </c>
      <c r="N140" s="614">
        <v>21</v>
      </c>
      <c r="O140" s="84">
        <v>0</v>
      </c>
      <c r="P140" s="614">
        <v>0</v>
      </c>
      <c r="Q140" s="466">
        <v>15138.066999999999</v>
      </c>
      <c r="R140" s="466">
        <v>875.33500000000004</v>
      </c>
      <c r="S140" s="466">
        <v>16013.402</v>
      </c>
      <c r="T140" s="662">
        <v>31180.621467530113</v>
      </c>
    </row>
    <row r="141" spans="2:20" x14ac:dyDescent="0.25">
      <c r="B141" s="81"/>
      <c r="C141" s="657" t="s">
        <v>483</v>
      </c>
      <c r="D141" s="606" t="s">
        <v>219</v>
      </c>
      <c r="E141" s="658">
        <v>405.33699999999999</v>
      </c>
      <c r="F141" s="659">
        <v>469</v>
      </c>
      <c r="G141" s="660">
        <v>261</v>
      </c>
      <c r="H141" s="661">
        <v>225442.41</v>
      </c>
      <c r="I141" s="661">
        <v>12778.504000000001</v>
      </c>
      <c r="J141" s="661">
        <v>238220.91399999999</v>
      </c>
      <c r="K141" s="662">
        <v>46348.760414173892</v>
      </c>
      <c r="L141" s="465">
        <v>345.53399999999999</v>
      </c>
      <c r="M141" s="84">
        <v>410</v>
      </c>
      <c r="N141" s="614">
        <v>231</v>
      </c>
      <c r="O141" s="84">
        <v>7</v>
      </c>
      <c r="P141" s="614">
        <v>16</v>
      </c>
      <c r="Q141" s="466">
        <v>167598.84400000001</v>
      </c>
      <c r="R141" s="466">
        <v>7384.1859999999997</v>
      </c>
      <c r="S141" s="466">
        <v>174983.03</v>
      </c>
      <c r="T141" s="662">
        <v>40420.249044474163</v>
      </c>
    </row>
    <row r="142" spans="2:20" x14ac:dyDescent="0.25">
      <c r="B142" s="81"/>
      <c r="C142" s="657" t="s">
        <v>532</v>
      </c>
      <c r="D142" s="606" t="s">
        <v>533</v>
      </c>
      <c r="E142" s="658">
        <v>1922.8739999999998</v>
      </c>
      <c r="F142" s="659">
        <v>2308</v>
      </c>
      <c r="G142" s="660">
        <v>1021</v>
      </c>
      <c r="H142" s="661">
        <v>1094386.1330000001</v>
      </c>
      <c r="I142" s="661">
        <v>55281.86</v>
      </c>
      <c r="J142" s="661">
        <v>1149667.993</v>
      </c>
      <c r="K142" s="662">
        <v>47428.403741829519</v>
      </c>
      <c r="L142" s="465">
        <v>1088.8869999999999</v>
      </c>
      <c r="M142" s="84">
        <v>1521</v>
      </c>
      <c r="N142" s="614">
        <v>676</v>
      </c>
      <c r="O142" s="84">
        <v>10</v>
      </c>
      <c r="P142" s="614">
        <v>52</v>
      </c>
      <c r="Q142" s="466">
        <v>639852.97600000002</v>
      </c>
      <c r="R142" s="466">
        <v>25663.429999999997</v>
      </c>
      <c r="S142" s="466">
        <v>665516.40599999996</v>
      </c>
      <c r="T142" s="662">
        <v>48968.424945226951</v>
      </c>
    </row>
    <row r="143" spans="2:20" x14ac:dyDescent="0.25">
      <c r="B143" s="81"/>
      <c r="C143" s="657" t="s">
        <v>471</v>
      </c>
      <c r="D143" s="606" t="s">
        <v>205</v>
      </c>
      <c r="E143" s="658">
        <v>195.46899999999999</v>
      </c>
      <c r="F143" s="659">
        <v>237</v>
      </c>
      <c r="G143" s="660">
        <v>58</v>
      </c>
      <c r="H143" s="661">
        <v>106302.803</v>
      </c>
      <c r="I143" s="661">
        <v>7321.4359999999997</v>
      </c>
      <c r="J143" s="661">
        <v>113624.239</v>
      </c>
      <c r="K143" s="662">
        <v>45319.548965138551</v>
      </c>
      <c r="L143" s="465">
        <v>61.295999999999999</v>
      </c>
      <c r="M143" s="84">
        <v>81</v>
      </c>
      <c r="N143" s="614">
        <v>23</v>
      </c>
      <c r="O143" s="84">
        <v>1</v>
      </c>
      <c r="P143" s="614">
        <v>9</v>
      </c>
      <c r="Q143" s="466">
        <v>36124.601999999999</v>
      </c>
      <c r="R143" s="466">
        <v>2856.6750000000002</v>
      </c>
      <c r="S143" s="466">
        <v>38981.277000000002</v>
      </c>
      <c r="T143" s="662">
        <v>49112.234077264417</v>
      </c>
    </row>
    <row r="144" spans="2:20" x14ac:dyDescent="0.25">
      <c r="B144" s="81"/>
      <c r="C144" s="657" t="s">
        <v>553</v>
      </c>
      <c r="D144" s="606" t="s">
        <v>230</v>
      </c>
      <c r="E144" s="658">
        <v>184.435</v>
      </c>
      <c r="F144" s="659">
        <v>210</v>
      </c>
      <c r="G144" s="660">
        <v>39</v>
      </c>
      <c r="H144" s="661">
        <v>128926.27899999999</v>
      </c>
      <c r="I144" s="661">
        <v>4932.8950000000004</v>
      </c>
      <c r="J144" s="661">
        <v>133859.174</v>
      </c>
      <c r="K144" s="662">
        <v>58252.807673886913</v>
      </c>
      <c r="L144" s="465">
        <v>58.686999999999998</v>
      </c>
      <c r="M144" s="84">
        <v>123</v>
      </c>
      <c r="N144" s="614">
        <v>28</v>
      </c>
      <c r="O144" s="84">
        <v>1</v>
      </c>
      <c r="P144" s="614">
        <v>1</v>
      </c>
      <c r="Q144" s="466">
        <v>44069.07</v>
      </c>
      <c r="R144" s="466">
        <v>880.52</v>
      </c>
      <c r="S144" s="466">
        <v>44949.59</v>
      </c>
      <c r="T144" s="662">
        <v>62576.422376335475</v>
      </c>
    </row>
    <row r="145" spans="2:20" x14ac:dyDescent="0.25">
      <c r="B145" s="81"/>
      <c r="C145" s="657" t="s">
        <v>554</v>
      </c>
      <c r="D145" s="606" t="s">
        <v>256</v>
      </c>
      <c r="E145" s="658">
        <v>61.341000000000001</v>
      </c>
      <c r="F145" s="659">
        <v>97</v>
      </c>
      <c r="G145" s="660">
        <v>54</v>
      </c>
      <c r="H145" s="661">
        <v>32569.512999999999</v>
      </c>
      <c r="I145" s="661">
        <v>3638.65</v>
      </c>
      <c r="J145" s="661">
        <v>36208.163</v>
      </c>
      <c r="K145" s="662">
        <v>44246.524890910376</v>
      </c>
      <c r="L145" s="465">
        <v>58.875</v>
      </c>
      <c r="M145" s="84">
        <v>94</v>
      </c>
      <c r="N145" s="614">
        <v>54</v>
      </c>
      <c r="O145" s="84">
        <v>1</v>
      </c>
      <c r="P145" s="614">
        <v>4</v>
      </c>
      <c r="Q145" s="466">
        <v>31172.968000000001</v>
      </c>
      <c r="R145" s="466">
        <v>3017.9</v>
      </c>
      <c r="S145" s="466">
        <v>34190.868000000002</v>
      </c>
      <c r="T145" s="662">
        <v>44123.096956829446</v>
      </c>
    </row>
    <row r="146" spans="2:20" x14ac:dyDescent="0.25">
      <c r="B146" s="81"/>
      <c r="C146" s="657" t="s">
        <v>534</v>
      </c>
      <c r="D146" s="606" t="s">
        <v>535</v>
      </c>
      <c r="E146" s="658">
        <v>61.811</v>
      </c>
      <c r="F146" s="659">
        <v>111</v>
      </c>
      <c r="G146" s="660">
        <v>41</v>
      </c>
      <c r="H146" s="661">
        <v>38272.370000000003</v>
      </c>
      <c r="I146" s="661">
        <v>617.29999999999995</v>
      </c>
      <c r="J146" s="661">
        <v>38889.67</v>
      </c>
      <c r="K146" s="662">
        <v>51598.650186320665</v>
      </c>
      <c r="L146" s="465">
        <v>61.811</v>
      </c>
      <c r="M146" s="84">
        <v>111</v>
      </c>
      <c r="N146" s="614">
        <v>41</v>
      </c>
      <c r="O146" s="84">
        <v>0</v>
      </c>
      <c r="P146" s="614">
        <v>0</v>
      </c>
      <c r="Q146" s="466">
        <v>32853.269999999997</v>
      </c>
      <c r="R146" s="466">
        <v>496.6</v>
      </c>
      <c r="S146" s="466">
        <v>33349.870000000003</v>
      </c>
      <c r="T146" s="662">
        <v>44292.642086360029</v>
      </c>
    </row>
    <row r="147" spans="2:20" x14ac:dyDescent="0.25">
      <c r="B147" s="81"/>
      <c r="C147" s="657" t="s">
        <v>654</v>
      </c>
      <c r="D147" s="606" t="s">
        <v>594</v>
      </c>
      <c r="E147" s="658">
        <v>129.119</v>
      </c>
      <c r="F147" s="659">
        <v>172</v>
      </c>
      <c r="G147" s="660">
        <v>75</v>
      </c>
      <c r="H147" s="661">
        <v>69161.649000000005</v>
      </c>
      <c r="I147" s="661">
        <v>4431.1719999999996</v>
      </c>
      <c r="J147" s="661">
        <v>73592.820999999996</v>
      </c>
      <c r="K147" s="662">
        <v>44636.891162416068</v>
      </c>
      <c r="L147" s="465">
        <v>102.46599999999999</v>
      </c>
      <c r="M147" s="84">
        <v>144</v>
      </c>
      <c r="N147" s="614">
        <v>64</v>
      </c>
      <c r="O147" s="84">
        <v>0</v>
      </c>
      <c r="P147" s="614">
        <v>5</v>
      </c>
      <c r="Q147" s="466">
        <v>55587.175000000003</v>
      </c>
      <c r="R147" s="466">
        <v>2199.402</v>
      </c>
      <c r="S147" s="466">
        <v>57786.576999999997</v>
      </c>
      <c r="T147" s="662">
        <v>45207.820968256136</v>
      </c>
    </row>
    <row r="148" spans="2:20" x14ac:dyDescent="0.25">
      <c r="B148" s="81"/>
      <c r="C148" s="657" t="s">
        <v>467</v>
      </c>
      <c r="D148" s="606" t="s">
        <v>468</v>
      </c>
      <c r="E148" s="658">
        <v>81.820999999999998</v>
      </c>
      <c r="F148" s="659">
        <v>97</v>
      </c>
      <c r="G148" s="660">
        <v>39</v>
      </c>
      <c r="H148" s="661">
        <v>46717.184999999998</v>
      </c>
      <c r="I148" s="661">
        <v>3040.3710000000001</v>
      </c>
      <c r="J148" s="661">
        <v>49757.555999999997</v>
      </c>
      <c r="K148" s="662">
        <v>47580.679165495414</v>
      </c>
      <c r="L148" s="465">
        <v>81.019000000000005</v>
      </c>
      <c r="M148" s="84">
        <v>97</v>
      </c>
      <c r="N148" s="614">
        <v>39</v>
      </c>
      <c r="O148" s="84">
        <v>0</v>
      </c>
      <c r="P148" s="614">
        <v>1</v>
      </c>
      <c r="Q148" s="466">
        <v>46173.542999999998</v>
      </c>
      <c r="R148" s="466">
        <v>2554.8710000000001</v>
      </c>
      <c r="S148" s="466">
        <v>48728.413999999997</v>
      </c>
      <c r="T148" s="662">
        <v>47492.504844542629</v>
      </c>
    </row>
    <row r="149" spans="2:20" x14ac:dyDescent="0.25">
      <c r="B149" s="81"/>
      <c r="C149" s="657" t="s">
        <v>469</v>
      </c>
      <c r="D149" s="606" t="s">
        <v>470</v>
      </c>
      <c r="E149" s="658">
        <v>161.137</v>
      </c>
      <c r="F149" s="659">
        <v>201</v>
      </c>
      <c r="G149" s="660">
        <v>114</v>
      </c>
      <c r="H149" s="661">
        <v>86877.596000000005</v>
      </c>
      <c r="I149" s="661">
        <v>6913.1949999999997</v>
      </c>
      <c r="J149" s="661">
        <v>93790.790999999997</v>
      </c>
      <c r="K149" s="662">
        <v>44929.467885505299</v>
      </c>
      <c r="L149" s="465">
        <v>140.43299999999999</v>
      </c>
      <c r="M149" s="84">
        <v>193</v>
      </c>
      <c r="N149" s="614">
        <v>109</v>
      </c>
      <c r="O149" s="84">
        <v>2</v>
      </c>
      <c r="P149" s="614">
        <v>4</v>
      </c>
      <c r="Q149" s="466">
        <v>72635.399999999994</v>
      </c>
      <c r="R149" s="466">
        <v>3375.395</v>
      </c>
      <c r="S149" s="466">
        <v>76010.794999999998</v>
      </c>
      <c r="T149" s="662">
        <v>43102.048663775604</v>
      </c>
    </row>
    <row r="150" spans="2:20" x14ac:dyDescent="0.25">
      <c r="B150" s="81"/>
      <c r="C150" s="657" t="s">
        <v>655</v>
      </c>
      <c r="D150" s="606" t="s">
        <v>656</v>
      </c>
      <c r="E150" s="658">
        <v>63.481000000000002</v>
      </c>
      <c r="F150" s="659">
        <v>91</v>
      </c>
      <c r="G150" s="660">
        <v>47</v>
      </c>
      <c r="H150" s="661">
        <v>41888.845000000001</v>
      </c>
      <c r="I150" s="661">
        <v>1391.1130000000001</v>
      </c>
      <c r="J150" s="661">
        <v>43279.957999999999</v>
      </c>
      <c r="K150" s="662">
        <v>54988.690841879201</v>
      </c>
      <c r="L150" s="465">
        <v>53.317999999999998</v>
      </c>
      <c r="M150" s="84">
        <v>82</v>
      </c>
      <c r="N150" s="614">
        <v>43</v>
      </c>
      <c r="O150" s="84">
        <v>0</v>
      </c>
      <c r="P150" s="614">
        <v>2</v>
      </c>
      <c r="Q150" s="466">
        <v>36359.392</v>
      </c>
      <c r="R150" s="466">
        <v>1016.063</v>
      </c>
      <c r="S150" s="466">
        <v>37375.455000000002</v>
      </c>
      <c r="T150" s="662">
        <v>56827.888017805126</v>
      </c>
    </row>
    <row r="151" spans="2:20" x14ac:dyDescent="0.25">
      <c r="B151" s="81"/>
      <c r="C151" s="657" t="s">
        <v>657</v>
      </c>
      <c r="D151" s="606" t="s">
        <v>658</v>
      </c>
      <c r="E151" s="658">
        <v>274.08100000000002</v>
      </c>
      <c r="F151" s="659">
        <v>321</v>
      </c>
      <c r="G151" s="660">
        <v>54</v>
      </c>
      <c r="H151" s="661">
        <v>208431.889</v>
      </c>
      <c r="I151" s="661">
        <v>7888.16</v>
      </c>
      <c r="J151" s="661">
        <v>216320.049</v>
      </c>
      <c r="K151" s="662">
        <v>63372.959392782912</v>
      </c>
      <c r="L151" s="465">
        <v>140.61199999999999</v>
      </c>
      <c r="M151" s="84">
        <v>214</v>
      </c>
      <c r="N151" s="614">
        <v>40</v>
      </c>
      <c r="O151" s="84">
        <v>1</v>
      </c>
      <c r="P151" s="614">
        <v>5</v>
      </c>
      <c r="Q151" s="466">
        <v>106390.913</v>
      </c>
      <c r="R151" s="466">
        <v>1590.018</v>
      </c>
      <c r="S151" s="466">
        <v>107980.931</v>
      </c>
      <c r="T151" s="662">
        <v>63052.295797418905</v>
      </c>
    </row>
    <row r="152" spans="2:20" x14ac:dyDescent="0.25">
      <c r="B152" s="81"/>
      <c r="C152" s="657" t="s">
        <v>202</v>
      </c>
      <c r="D152" s="606" t="s">
        <v>203</v>
      </c>
      <c r="E152" s="658">
        <v>78.724000000000004</v>
      </c>
      <c r="F152" s="659">
        <v>85</v>
      </c>
      <c r="G152" s="660">
        <v>73</v>
      </c>
      <c r="H152" s="661">
        <v>22272.106</v>
      </c>
      <c r="I152" s="661">
        <v>1750.7159999999999</v>
      </c>
      <c r="J152" s="661">
        <v>24022.822</v>
      </c>
      <c r="K152" s="662">
        <v>23576.150009315243</v>
      </c>
      <c r="L152" s="465">
        <v>0</v>
      </c>
      <c r="M152" s="84">
        <v>0</v>
      </c>
      <c r="N152" s="614">
        <v>0</v>
      </c>
      <c r="O152" s="84">
        <v>0</v>
      </c>
      <c r="P152" s="614">
        <v>0</v>
      </c>
      <c r="Q152" s="466">
        <v>0</v>
      </c>
      <c r="R152" s="466">
        <v>0</v>
      </c>
      <c r="S152" s="466">
        <v>0</v>
      </c>
      <c r="T152" s="662" t="s">
        <v>681</v>
      </c>
    </row>
    <row r="153" spans="2:20" x14ac:dyDescent="0.25">
      <c r="B153" s="81"/>
      <c r="C153" s="657" t="s">
        <v>531</v>
      </c>
      <c r="D153" s="606" t="s">
        <v>219</v>
      </c>
      <c r="E153" s="658">
        <v>631.45500000000004</v>
      </c>
      <c r="F153" s="659">
        <v>686</v>
      </c>
      <c r="G153" s="660">
        <v>427</v>
      </c>
      <c r="H153" s="661">
        <v>312965.89799999999</v>
      </c>
      <c r="I153" s="661">
        <v>13356.852000000001</v>
      </c>
      <c r="J153" s="661">
        <v>326322.75</v>
      </c>
      <c r="K153" s="662">
        <v>41302.217101772891</v>
      </c>
      <c r="L153" s="465">
        <v>330.37</v>
      </c>
      <c r="M153" s="84">
        <v>382</v>
      </c>
      <c r="N153" s="614">
        <v>235</v>
      </c>
      <c r="O153" s="84">
        <v>4</v>
      </c>
      <c r="P153" s="614">
        <v>21</v>
      </c>
      <c r="Q153" s="466">
        <v>178486.64300000001</v>
      </c>
      <c r="R153" s="466">
        <v>7675.9859999999999</v>
      </c>
      <c r="S153" s="466">
        <v>186162.62899999999</v>
      </c>
      <c r="T153" s="662">
        <v>45021.905489804361</v>
      </c>
    </row>
    <row r="154" spans="2:20" x14ac:dyDescent="0.25">
      <c r="B154" s="81"/>
      <c r="C154" s="657" t="s">
        <v>414</v>
      </c>
      <c r="D154" s="606" t="s">
        <v>415</v>
      </c>
      <c r="E154" s="658">
        <v>1071.3359999999998</v>
      </c>
      <c r="F154" s="659">
        <v>1252</v>
      </c>
      <c r="G154" s="660">
        <v>646</v>
      </c>
      <c r="H154" s="661">
        <v>593871.01100000006</v>
      </c>
      <c r="I154" s="661">
        <v>52730.771000000008</v>
      </c>
      <c r="J154" s="661">
        <v>646601.78200000001</v>
      </c>
      <c r="K154" s="662">
        <v>46193.958680252217</v>
      </c>
      <c r="L154" s="465">
        <v>768.29499999999996</v>
      </c>
      <c r="M154" s="84">
        <v>1238</v>
      </c>
      <c r="N154" s="614">
        <v>633</v>
      </c>
      <c r="O154" s="84">
        <v>3</v>
      </c>
      <c r="P154" s="614">
        <v>29</v>
      </c>
      <c r="Q154" s="466">
        <v>413295.24699999997</v>
      </c>
      <c r="R154" s="466">
        <v>20381.477999999999</v>
      </c>
      <c r="S154" s="466">
        <v>433676.72500000003</v>
      </c>
      <c r="T154" s="662">
        <v>44828.185245684712</v>
      </c>
    </row>
    <row r="155" spans="2:20" x14ac:dyDescent="0.25">
      <c r="B155" s="81"/>
      <c r="C155" s="657" t="s">
        <v>416</v>
      </c>
      <c r="D155" s="606" t="s">
        <v>205</v>
      </c>
      <c r="E155" s="658">
        <v>118.599</v>
      </c>
      <c r="F155" s="659">
        <v>137</v>
      </c>
      <c r="G155" s="660">
        <v>36</v>
      </c>
      <c r="H155" s="661">
        <v>75748.557000000001</v>
      </c>
      <c r="I155" s="661">
        <v>7457.9549999999999</v>
      </c>
      <c r="J155" s="661">
        <v>83206.512000000002</v>
      </c>
      <c r="K155" s="662">
        <v>53224.561336942141</v>
      </c>
      <c r="L155" s="465">
        <v>63.59</v>
      </c>
      <c r="M155" s="84">
        <v>137</v>
      </c>
      <c r="N155" s="614">
        <v>36</v>
      </c>
      <c r="O155" s="84">
        <v>0</v>
      </c>
      <c r="P155" s="614">
        <v>0</v>
      </c>
      <c r="Q155" s="466">
        <v>41921.826000000001</v>
      </c>
      <c r="R155" s="466">
        <v>998.84299999999996</v>
      </c>
      <c r="S155" s="466">
        <v>42920.669000000002</v>
      </c>
      <c r="T155" s="662">
        <v>54937.65529171253</v>
      </c>
    </row>
    <row r="156" spans="2:20" x14ac:dyDescent="0.25">
      <c r="B156" s="81"/>
      <c r="C156" s="657" t="s">
        <v>417</v>
      </c>
      <c r="D156" s="606" t="s">
        <v>418</v>
      </c>
      <c r="E156" s="658">
        <v>92.554000000000002</v>
      </c>
      <c r="F156" s="659">
        <v>129</v>
      </c>
      <c r="G156" s="660">
        <v>26</v>
      </c>
      <c r="H156" s="661">
        <v>64328.281999999999</v>
      </c>
      <c r="I156" s="661">
        <v>4737.5140000000001</v>
      </c>
      <c r="J156" s="661">
        <v>69065.796000000002</v>
      </c>
      <c r="K156" s="662">
        <v>57919.594687065568</v>
      </c>
      <c r="L156" s="465">
        <v>52.29</v>
      </c>
      <c r="M156" s="84">
        <v>129</v>
      </c>
      <c r="N156" s="614">
        <v>26</v>
      </c>
      <c r="O156" s="84">
        <v>0</v>
      </c>
      <c r="P156" s="614">
        <v>2</v>
      </c>
      <c r="Q156" s="466">
        <v>36804.383000000002</v>
      </c>
      <c r="R156" s="466">
        <v>688.06899999999996</v>
      </c>
      <c r="S156" s="466">
        <v>37492.451999999997</v>
      </c>
      <c r="T156" s="662">
        <v>58654.272646140118</v>
      </c>
    </row>
    <row r="157" spans="2:20" x14ac:dyDescent="0.25">
      <c r="B157" s="81"/>
      <c r="C157" s="657" t="s">
        <v>543</v>
      </c>
      <c r="D157" s="606" t="s">
        <v>361</v>
      </c>
      <c r="E157" s="658">
        <v>66.17</v>
      </c>
      <c r="F157" s="659">
        <v>79</v>
      </c>
      <c r="G157" s="660">
        <v>55</v>
      </c>
      <c r="H157" s="661">
        <v>36794.269999999997</v>
      </c>
      <c r="I157" s="661">
        <v>2305.864</v>
      </c>
      <c r="J157" s="661">
        <v>39100.133999999998</v>
      </c>
      <c r="K157" s="662">
        <v>46338.056017329101</v>
      </c>
      <c r="L157" s="465">
        <v>62.566000000000003</v>
      </c>
      <c r="M157" s="84">
        <v>79</v>
      </c>
      <c r="N157" s="614">
        <v>55</v>
      </c>
      <c r="O157" s="84">
        <v>0</v>
      </c>
      <c r="P157" s="614">
        <v>5</v>
      </c>
      <c r="Q157" s="466">
        <v>34713.51</v>
      </c>
      <c r="R157" s="466">
        <v>886.36900000000003</v>
      </c>
      <c r="S157" s="466">
        <v>35599.879000000001</v>
      </c>
      <c r="T157" s="662">
        <v>46235.854937186334</v>
      </c>
    </row>
    <row r="158" spans="2:20" x14ac:dyDescent="0.25">
      <c r="B158" s="81"/>
      <c r="C158" s="657" t="s">
        <v>556</v>
      </c>
      <c r="D158" s="606" t="s">
        <v>557</v>
      </c>
      <c r="E158" s="658">
        <v>100.613</v>
      </c>
      <c r="F158" s="659">
        <v>118</v>
      </c>
      <c r="G158" s="660">
        <v>78</v>
      </c>
      <c r="H158" s="661">
        <v>54605.091999999997</v>
      </c>
      <c r="I158" s="661">
        <v>3766.92</v>
      </c>
      <c r="J158" s="661">
        <v>58372.012000000002</v>
      </c>
      <c r="K158" s="662">
        <v>45227.001812224393</v>
      </c>
      <c r="L158" s="465">
        <v>76.864000000000004</v>
      </c>
      <c r="M158" s="84">
        <v>118</v>
      </c>
      <c r="N158" s="614">
        <v>78</v>
      </c>
      <c r="O158" s="84">
        <v>1</v>
      </c>
      <c r="P158" s="614">
        <v>1</v>
      </c>
      <c r="Q158" s="466">
        <v>41614.811999999998</v>
      </c>
      <c r="R158" s="466">
        <v>1372.5319999999999</v>
      </c>
      <c r="S158" s="466">
        <v>42987.343999999997</v>
      </c>
      <c r="T158" s="662">
        <v>45117.363134887593</v>
      </c>
    </row>
    <row r="159" spans="2:20" x14ac:dyDescent="0.25">
      <c r="B159" s="81"/>
      <c r="C159" s="657" t="s">
        <v>558</v>
      </c>
      <c r="D159" s="606" t="s">
        <v>559</v>
      </c>
      <c r="E159" s="658">
        <v>176.571</v>
      </c>
      <c r="F159" s="659">
        <v>211</v>
      </c>
      <c r="G159" s="660">
        <v>105</v>
      </c>
      <c r="H159" s="661">
        <v>104688.31200000001</v>
      </c>
      <c r="I159" s="661">
        <v>6653.0609999999997</v>
      </c>
      <c r="J159" s="661">
        <v>111341.37300000001</v>
      </c>
      <c r="K159" s="662">
        <v>49408.034161895215</v>
      </c>
      <c r="L159" s="465">
        <v>165.78800000000001</v>
      </c>
      <c r="M159" s="84">
        <v>211</v>
      </c>
      <c r="N159" s="614">
        <v>105</v>
      </c>
      <c r="O159" s="84">
        <v>1</v>
      </c>
      <c r="P159" s="614">
        <v>3</v>
      </c>
      <c r="Q159" s="466">
        <v>97185.108999999997</v>
      </c>
      <c r="R159" s="466">
        <v>4533.4809999999998</v>
      </c>
      <c r="S159" s="466">
        <v>101718.59</v>
      </c>
      <c r="T159" s="662">
        <v>48850.092186004607</v>
      </c>
    </row>
    <row r="160" spans="2:20" x14ac:dyDescent="0.25">
      <c r="B160" s="81"/>
      <c r="C160" s="657" t="s">
        <v>560</v>
      </c>
      <c r="D160" s="606" t="s">
        <v>561</v>
      </c>
      <c r="E160" s="658">
        <v>32.295999999999999</v>
      </c>
      <c r="F160" s="659">
        <v>46</v>
      </c>
      <c r="G160" s="660">
        <v>14</v>
      </c>
      <c r="H160" s="661">
        <v>16472.690999999999</v>
      </c>
      <c r="I160" s="661">
        <v>2544.2449999999999</v>
      </c>
      <c r="J160" s="661">
        <v>19016.936000000002</v>
      </c>
      <c r="K160" s="662">
        <v>42504.466497399058</v>
      </c>
      <c r="L160" s="465">
        <v>29.341999999999999</v>
      </c>
      <c r="M160" s="84">
        <v>46</v>
      </c>
      <c r="N160" s="614">
        <v>14</v>
      </c>
      <c r="O160" s="84">
        <v>0</v>
      </c>
      <c r="P160" s="614">
        <v>0</v>
      </c>
      <c r="Q160" s="466">
        <v>14820.575999999999</v>
      </c>
      <c r="R160" s="466">
        <v>1760.8050000000001</v>
      </c>
      <c r="S160" s="466">
        <v>16581.381000000001</v>
      </c>
      <c r="T160" s="662">
        <v>42091.47297389408</v>
      </c>
    </row>
    <row r="161" spans="2:20" x14ac:dyDescent="0.25">
      <c r="B161" s="81"/>
      <c r="C161" s="657" t="s">
        <v>609</v>
      </c>
      <c r="D161" s="606" t="s">
        <v>256</v>
      </c>
      <c r="E161" s="658">
        <v>38.976999999999997</v>
      </c>
      <c r="F161" s="659">
        <v>96</v>
      </c>
      <c r="G161" s="660">
        <v>46</v>
      </c>
      <c r="H161" s="661">
        <v>21060.143</v>
      </c>
      <c r="I161" s="661">
        <v>1990.2739999999999</v>
      </c>
      <c r="J161" s="661">
        <v>23050.417000000001</v>
      </c>
      <c r="K161" s="662">
        <v>45026.859857522817</v>
      </c>
      <c r="L161" s="465">
        <v>38.212000000000003</v>
      </c>
      <c r="M161" s="84">
        <v>96</v>
      </c>
      <c r="N161" s="614">
        <v>46</v>
      </c>
      <c r="O161" s="84">
        <v>0</v>
      </c>
      <c r="P161" s="614">
        <v>5</v>
      </c>
      <c r="Q161" s="466">
        <v>20676.246999999999</v>
      </c>
      <c r="R161" s="466">
        <v>1928</v>
      </c>
      <c r="S161" s="466">
        <v>22604.246999999999</v>
      </c>
      <c r="T161" s="662">
        <v>45091.086133500816</v>
      </c>
    </row>
    <row r="162" spans="2:20" x14ac:dyDescent="0.25">
      <c r="B162" s="81"/>
      <c r="C162" s="657" t="s">
        <v>640</v>
      </c>
      <c r="D162" s="606" t="s">
        <v>641</v>
      </c>
      <c r="E162" s="658">
        <v>147.48599999999999</v>
      </c>
      <c r="F162" s="659">
        <v>159</v>
      </c>
      <c r="G162" s="660">
        <v>81</v>
      </c>
      <c r="H162" s="661">
        <v>92464.399000000005</v>
      </c>
      <c r="I162" s="661">
        <v>10159.245000000001</v>
      </c>
      <c r="J162" s="661">
        <v>102623.644</v>
      </c>
      <c r="K162" s="662">
        <v>52244.732268373504</v>
      </c>
      <c r="L162" s="465">
        <v>26.13</v>
      </c>
      <c r="M162" s="84">
        <v>159</v>
      </c>
      <c r="N162" s="614">
        <v>81</v>
      </c>
      <c r="O162" s="84">
        <v>1</v>
      </c>
      <c r="P162" s="614">
        <v>11</v>
      </c>
      <c r="Q162" s="466">
        <v>19580.258000000002</v>
      </c>
      <c r="R162" s="466">
        <v>1551.8720000000001</v>
      </c>
      <c r="S162" s="466">
        <v>21132.13</v>
      </c>
      <c r="T162" s="662">
        <v>62445.012118892722</v>
      </c>
    </row>
    <row r="163" spans="2:20" x14ac:dyDescent="0.25">
      <c r="B163" s="81"/>
      <c r="C163" s="657" t="s">
        <v>428</v>
      </c>
      <c r="D163" s="606" t="s">
        <v>429</v>
      </c>
      <c r="E163" s="658">
        <v>4.4539999999999997</v>
      </c>
      <c r="F163" s="659">
        <v>5</v>
      </c>
      <c r="G163" s="660">
        <v>5</v>
      </c>
      <c r="H163" s="661">
        <v>2023.204</v>
      </c>
      <c r="I163" s="661">
        <v>2439.0100000000002</v>
      </c>
      <c r="J163" s="661">
        <v>4462.2139999999999</v>
      </c>
      <c r="K163" s="662">
        <v>37853.689567430032</v>
      </c>
      <c r="L163" s="465">
        <v>0</v>
      </c>
      <c r="M163" s="84">
        <v>0</v>
      </c>
      <c r="N163" s="614">
        <v>0</v>
      </c>
      <c r="O163" s="84">
        <v>0</v>
      </c>
      <c r="P163" s="614">
        <v>0</v>
      </c>
      <c r="Q163" s="466">
        <v>0</v>
      </c>
      <c r="R163" s="466">
        <v>146.15</v>
      </c>
      <c r="S163" s="466">
        <v>146.15</v>
      </c>
      <c r="T163" s="662" t="s">
        <v>681</v>
      </c>
    </row>
    <row r="164" spans="2:20" x14ac:dyDescent="0.25">
      <c r="B164" s="81"/>
      <c r="C164" s="657" t="s">
        <v>208</v>
      </c>
      <c r="D164" s="606" t="s">
        <v>209</v>
      </c>
      <c r="E164" s="658">
        <v>69.897000000000006</v>
      </c>
      <c r="F164" s="659">
        <v>72</v>
      </c>
      <c r="G164" s="660">
        <v>59</v>
      </c>
      <c r="H164" s="661">
        <v>21725.223000000002</v>
      </c>
      <c r="I164" s="661">
        <v>4225.8689999999997</v>
      </c>
      <c r="J164" s="661">
        <v>25951.092000000001</v>
      </c>
      <c r="K164" s="662">
        <v>25901.472881525675</v>
      </c>
      <c r="L164" s="465">
        <v>57.64</v>
      </c>
      <c r="M164" s="84">
        <v>64</v>
      </c>
      <c r="N164" s="614">
        <v>51</v>
      </c>
      <c r="O164" s="84">
        <v>0</v>
      </c>
      <c r="P164" s="614">
        <v>0</v>
      </c>
      <c r="Q164" s="466">
        <v>18113.958999999999</v>
      </c>
      <c r="R164" s="466">
        <v>3369.002</v>
      </c>
      <c r="S164" s="466">
        <v>21482.960999999999</v>
      </c>
      <c r="T164" s="662">
        <v>26188.351549849638</v>
      </c>
    </row>
    <row r="165" spans="2:20" x14ac:dyDescent="0.25">
      <c r="B165" s="81"/>
      <c r="C165" s="657" t="s">
        <v>336</v>
      </c>
      <c r="D165" s="606" t="s">
        <v>219</v>
      </c>
      <c r="E165" s="658">
        <v>223.71899999999999</v>
      </c>
      <c r="F165" s="659">
        <v>200</v>
      </c>
      <c r="G165" s="660">
        <v>141</v>
      </c>
      <c r="H165" s="661">
        <v>103960.838</v>
      </c>
      <c r="I165" s="661">
        <v>6450.8140000000003</v>
      </c>
      <c r="J165" s="661">
        <v>110411.652</v>
      </c>
      <c r="K165" s="662">
        <v>38724.48547806251</v>
      </c>
      <c r="L165" s="465">
        <v>195.87299999999999</v>
      </c>
      <c r="M165" s="84">
        <v>199</v>
      </c>
      <c r="N165" s="614">
        <v>141</v>
      </c>
      <c r="O165" s="84">
        <v>0</v>
      </c>
      <c r="P165" s="614">
        <v>2</v>
      </c>
      <c r="Q165" s="466">
        <v>87864.566999999995</v>
      </c>
      <c r="R165" s="466">
        <v>3146.355</v>
      </c>
      <c r="S165" s="466">
        <v>91010.922000000006</v>
      </c>
      <c r="T165" s="662">
        <v>37381.605683274363</v>
      </c>
    </row>
    <row r="166" spans="2:20" x14ac:dyDescent="0.25">
      <c r="B166" s="81"/>
      <c r="C166" s="657" t="s">
        <v>614</v>
      </c>
      <c r="D166" s="606" t="s">
        <v>615</v>
      </c>
      <c r="E166" s="658">
        <v>1115.6439999999998</v>
      </c>
      <c r="F166" s="659">
        <v>1221</v>
      </c>
      <c r="G166" s="660">
        <v>665</v>
      </c>
      <c r="H166" s="661">
        <v>583485.77499999991</v>
      </c>
      <c r="I166" s="661">
        <v>29519.432999999997</v>
      </c>
      <c r="J166" s="661">
        <v>613005.20799999998</v>
      </c>
      <c r="K166" s="662">
        <v>43583.629350700881</v>
      </c>
      <c r="L166" s="465">
        <v>884.97299999999996</v>
      </c>
      <c r="M166" s="84">
        <v>1113</v>
      </c>
      <c r="N166" s="614">
        <v>595</v>
      </c>
      <c r="O166" s="84">
        <v>13</v>
      </c>
      <c r="P166" s="614">
        <v>30</v>
      </c>
      <c r="Q166" s="466">
        <v>459645.64399999997</v>
      </c>
      <c r="R166" s="466">
        <v>17132.305</v>
      </c>
      <c r="S166" s="466">
        <v>476777.94899999996</v>
      </c>
      <c r="T166" s="662">
        <v>43282.454568293797</v>
      </c>
    </row>
    <row r="167" spans="2:20" x14ac:dyDescent="0.25">
      <c r="B167" s="81"/>
      <c r="C167" s="657" t="s">
        <v>612</v>
      </c>
      <c r="D167" s="606" t="s">
        <v>613</v>
      </c>
      <c r="E167" s="658">
        <v>34.32</v>
      </c>
      <c r="F167" s="659">
        <v>43</v>
      </c>
      <c r="G167" s="660">
        <v>27</v>
      </c>
      <c r="H167" s="661">
        <v>17284.987000000001</v>
      </c>
      <c r="I167" s="661">
        <v>3574.2750000000001</v>
      </c>
      <c r="J167" s="661">
        <v>20859.261999999999</v>
      </c>
      <c r="K167" s="662">
        <v>41970.15102952603</v>
      </c>
      <c r="L167" s="465">
        <v>25.369</v>
      </c>
      <c r="M167" s="84">
        <v>34</v>
      </c>
      <c r="N167" s="614">
        <v>22</v>
      </c>
      <c r="O167" s="84">
        <v>1</v>
      </c>
      <c r="P167" s="614">
        <v>2</v>
      </c>
      <c r="Q167" s="466">
        <v>12633.043</v>
      </c>
      <c r="R167" s="466">
        <v>1215.4000000000001</v>
      </c>
      <c r="S167" s="466">
        <v>13848.442999999999</v>
      </c>
      <c r="T167" s="662">
        <v>41497.638193595856</v>
      </c>
    </row>
    <row r="168" spans="2:20" x14ac:dyDescent="0.25">
      <c r="B168" s="81"/>
      <c r="C168" s="657" t="s">
        <v>593</v>
      </c>
      <c r="D168" s="606" t="s">
        <v>594</v>
      </c>
      <c r="E168" s="658">
        <v>112.434</v>
      </c>
      <c r="F168" s="659">
        <v>130</v>
      </c>
      <c r="G168" s="660">
        <v>69</v>
      </c>
      <c r="H168" s="661">
        <v>63347.983999999997</v>
      </c>
      <c r="I168" s="661">
        <v>3191.8319999999999</v>
      </c>
      <c r="J168" s="661">
        <v>66539.816000000006</v>
      </c>
      <c r="K168" s="662">
        <v>46951.977752874278</v>
      </c>
      <c r="L168" s="465">
        <v>89.191999999999993</v>
      </c>
      <c r="M168" s="84">
        <v>118</v>
      </c>
      <c r="N168" s="614">
        <v>62</v>
      </c>
      <c r="O168" s="84">
        <v>1</v>
      </c>
      <c r="P168" s="614">
        <v>2</v>
      </c>
      <c r="Q168" s="466">
        <v>48149.249000000003</v>
      </c>
      <c r="R168" s="466">
        <v>1749.242</v>
      </c>
      <c r="S168" s="466">
        <v>49898.491000000002</v>
      </c>
      <c r="T168" s="662">
        <v>44986.516914820473</v>
      </c>
    </row>
    <row r="169" spans="2:20" x14ac:dyDescent="0.25">
      <c r="B169" s="81"/>
      <c r="C169" s="657" t="s">
        <v>610</v>
      </c>
      <c r="D169" s="606" t="s">
        <v>611</v>
      </c>
      <c r="E169" s="658">
        <v>320.46199999999999</v>
      </c>
      <c r="F169" s="659">
        <v>334</v>
      </c>
      <c r="G169" s="660">
        <v>158</v>
      </c>
      <c r="H169" s="661">
        <v>194547.37899999999</v>
      </c>
      <c r="I169" s="661">
        <v>4820.1769999999997</v>
      </c>
      <c r="J169" s="661">
        <v>199367.55600000001</v>
      </c>
      <c r="K169" s="662">
        <v>50590.340144333284</v>
      </c>
      <c r="L169" s="465">
        <v>256.30099999999999</v>
      </c>
      <c r="M169" s="84">
        <v>310</v>
      </c>
      <c r="N169" s="614">
        <v>149</v>
      </c>
      <c r="O169" s="84">
        <v>4</v>
      </c>
      <c r="P169" s="614">
        <v>5</v>
      </c>
      <c r="Q169" s="466">
        <v>155184.71799999999</v>
      </c>
      <c r="R169" s="466">
        <v>1619.077</v>
      </c>
      <c r="S169" s="466">
        <v>156803.79500000001</v>
      </c>
      <c r="T169" s="662">
        <v>50456.5328786596</v>
      </c>
    </row>
    <row r="170" spans="2:20" x14ac:dyDescent="0.25">
      <c r="B170" s="81"/>
      <c r="C170" s="657" t="s">
        <v>642</v>
      </c>
      <c r="D170" s="606" t="s">
        <v>643</v>
      </c>
      <c r="E170" s="658">
        <v>84.456999999999994</v>
      </c>
      <c r="F170" s="659">
        <v>89</v>
      </c>
      <c r="G170" s="660">
        <v>47</v>
      </c>
      <c r="H170" s="661">
        <v>46653.587</v>
      </c>
      <c r="I170" s="661">
        <v>1581.086</v>
      </c>
      <c r="J170" s="661">
        <v>48234.673000000003</v>
      </c>
      <c r="K170" s="662">
        <v>46032.879650788775</v>
      </c>
      <c r="L170" s="465">
        <v>77.228999999999999</v>
      </c>
      <c r="M170" s="84">
        <v>88</v>
      </c>
      <c r="N170" s="614">
        <v>47</v>
      </c>
      <c r="O170" s="84">
        <v>1</v>
      </c>
      <c r="P170" s="614">
        <v>2</v>
      </c>
      <c r="Q170" s="466">
        <v>41792.502</v>
      </c>
      <c r="R170" s="466">
        <v>1236.386</v>
      </c>
      <c r="S170" s="466">
        <v>43028.887999999999</v>
      </c>
      <c r="T170" s="662">
        <v>45095.864247886158</v>
      </c>
    </row>
    <row r="171" spans="2:20" x14ac:dyDescent="0.25">
      <c r="B171" s="81"/>
      <c r="C171" s="657" t="s">
        <v>644</v>
      </c>
      <c r="D171" s="606" t="s">
        <v>645</v>
      </c>
      <c r="E171" s="658">
        <v>114.367</v>
      </c>
      <c r="F171" s="659">
        <v>123</v>
      </c>
      <c r="G171" s="660">
        <v>35</v>
      </c>
      <c r="H171" s="661">
        <v>58993.733999999997</v>
      </c>
      <c r="I171" s="661">
        <v>2926.9650000000001</v>
      </c>
      <c r="J171" s="661">
        <v>61920.699000000001</v>
      </c>
      <c r="K171" s="662">
        <v>42985.690802416779</v>
      </c>
      <c r="L171" s="465">
        <v>95.230999999999995</v>
      </c>
      <c r="M171" s="84">
        <v>122</v>
      </c>
      <c r="N171" s="614">
        <v>35</v>
      </c>
      <c r="O171" s="84">
        <v>0</v>
      </c>
      <c r="P171" s="614">
        <v>2</v>
      </c>
      <c r="Q171" s="466">
        <v>45588.495999999999</v>
      </c>
      <c r="R171" s="466">
        <v>1594.8150000000001</v>
      </c>
      <c r="S171" s="466">
        <v>47183.311000000002</v>
      </c>
      <c r="T171" s="662">
        <v>39892.906021498602</v>
      </c>
    </row>
    <row r="172" spans="2:20" x14ac:dyDescent="0.25">
      <c r="B172" s="81"/>
      <c r="C172" s="657" t="s">
        <v>646</v>
      </c>
      <c r="D172" s="606" t="s">
        <v>256</v>
      </c>
      <c r="E172" s="658">
        <v>57.615000000000002</v>
      </c>
      <c r="F172" s="659">
        <v>93</v>
      </c>
      <c r="G172" s="660">
        <v>68</v>
      </c>
      <c r="H172" s="661">
        <v>28887.036</v>
      </c>
      <c r="I172" s="661">
        <v>4680.0690000000004</v>
      </c>
      <c r="J172" s="661">
        <v>33567.105000000003</v>
      </c>
      <c r="K172" s="662">
        <v>41781.706152911567</v>
      </c>
      <c r="L172" s="465">
        <v>51.877000000000002</v>
      </c>
      <c r="M172" s="84">
        <v>93</v>
      </c>
      <c r="N172" s="614">
        <v>68</v>
      </c>
      <c r="O172" s="84">
        <v>3</v>
      </c>
      <c r="P172" s="614">
        <v>4</v>
      </c>
      <c r="Q172" s="466">
        <v>25935.545999999998</v>
      </c>
      <c r="R172" s="466">
        <v>4058.2040000000002</v>
      </c>
      <c r="S172" s="466">
        <v>29993.75</v>
      </c>
      <c r="T172" s="662">
        <v>41661.921468087974</v>
      </c>
    </row>
    <row r="173" spans="2:20" x14ac:dyDescent="0.25">
      <c r="B173" s="81"/>
      <c r="C173" s="657" t="s">
        <v>520</v>
      </c>
      <c r="D173" s="606" t="s">
        <v>521</v>
      </c>
      <c r="E173" s="658">
        <v>63.987000000000002</v>
      </c>
      <c r="F173" s="659">
        <v>68</v>
      </c>
      <c r="G173" s="660">
        <v>19</v>
      </c>
      <c r="H173" s="661">
        <v>36451.205999999998</v>
      </c>
      <c r="I173" s="661">
        <v>2037.4110000000001</v>
      </c>
      <c r="J173" s="661">
        <v>38488.616999999998</v>
      </c>
      <c r="K173" s="662">
        <v>47472.150593089216</v>
      </c>
      <c r="L173" s="465">
        <v>45.7</v>
      </c>
      <c r="M173" s="84">
        <v>68</v>
      </c>
      <c r="N173" s="614">
        <v>19</v>
      </c>
      <c r="O173" s="84">
        <v>1</v>
      </c>
      <c r="P173" s="614">
        <v>0</v>
      </c>
      <c r="Q173" s="466">
        <v>23418.973999999998</v>
      </c>
      <c r="R173" s="466">
        <v>1278.2950000000001</v>
      </c>
      <c r="S173" s="466">
        <v>24697.269</v>
      </c>
      <c r="T173" s="662">
        <v>42704.183078045222</v>
      </c>
    </row>
    <row r="174" spans="2:20" x14ac:dyDescent="0.25">
      <c r="B174" s="81"/>
      <c r="C174" s="657" t="s">
        <v>523</v>
      </c>
      <c r="D174" s="606" t="s">
        <v>524</v>
      </c>
      <c r="E174" s="658">
        <v>54.140999999999998</v>
      </c>
      <c r="F174" s="659">
        <v>59</v>
      </c>
      <c r="G174" s="660">
        <v>48</v>
      </c>
      <c r="H174" s="661">
        <v>16493.427</v>
      </c>
      <c r="I174" s="661">
        <v>246.6</v>
      </c>
      <c r="J174" s="661">
        <v>16740.026999999998</v>
      </c>
      <c r="K174" s="662">
        <v>25386.532387654457</v>
      </c>
      <c r="L174" s="465">
        <v>0</v>
      </c>
      <c r="M174" s="84">
        <v>0</v>
      </c>
      <c r="N174" s="614">
        <v>0</v>
      </c>
      <c r="O174" s="84">
        <v>1</v>
      </c>
      <c r="P174" s="614">
        <v>0</v>
      </c>
      <c r="Q174" s="466">
        <v>0</v>
      </c>
      <c r="R174" s="466">
        <v>0</v>
      </c>
      <c r="S174" s="466">
        <v>0</v>
      </c>
      <c r="T174" s="662" t="s">
        <v>681</v>
      </c>
    </row>
    <row r="175" spans="2:20" x14ac:dyDescent="0.25">
      <c r="B175" s="81"/>
      <c r="C175" s="657" t="s">
        <v>522</v>
      </c>
      <c r="D175" s="606" t="s">
        <v>219</v>
      </c>
      <c r="E175" s="658">
        <v>273.86099999999999</v>
      </c>
      <c r="F175" s="659">
        <v>282</v>
      </c>
      <c r="G175" s="660">
        <v>194</v>
      </c>
      <c r="H175" s="661">
        <v>120826.435</v>
      </c>
      <c r="I175" s="661">
        <v>6461.018</v>
      </c>
      <c r="J175" s="661">
        <v>127287.45299999999</v>
      </c>
      <c r="K175" s="662">
        <v>36766.350752145554</v>
      </c>
      <c r="L175" s="465">
        <v>244.07400000000001</v>
      </c>
      <c r="M175" s="84">
        <v>280</v>
      </c>
      <c r="N175" s="614">
        <v>193</v>
      </c>
      <c r="O175" s="84">
        <v>1</v>
      </c>
      <c r="P175" s="614">
        <v>13</v>
      </c>
      <c r="Q175" s="466">
        <v>106943.11599999999</v>
      </c>
      <c r="R175" s="466">
        <v>4380.8860000000004</v>
      </c>
      <c r="S175" s="466">
        <v>111324.00199999999</v>
      </c>
      <c r="T175" s="662">
        <v>36513.214571537043</v>
      </c>
    </row>
    <row r="176" spans="2:20" x14ac:dyDescent="0.25">
      <c r="B176" s="81"/>
      <c r="C176" s="657" t="s">
        <v>346</v>
      </c>
      <c r="D176" s="606" t="s">
        <v>347</v>
      </c>
      <c r="E176" s="658">
        <v>2989.8359999999993</v>
      </c>
      <c r="F176" s="659">
        <v>3623</v>
      </c>
      <c r="G176" s="660">
        <v>1329</v>
      </c>
      <c r="H176" s="661">
        <v>1994039.8309999995</v>
      </c>
      <c r="I176" s="661">
        <v>103648.87099999998</v>
      </c>
      <c r="J176" s="661">
        <v>2097688.702</v>
      </c>
      <c r="K176" s="662">
        <v>55578.294567550416</v>
      </c>
      <c r="L176" s="465">
        <v>1821.6000000000001</v>
      </c>
      <c r="M176" s="84">
        <v>2147</v>
      </c>
      <c r="N176" s="614">
        <v>893</v>
      </c>
      <c r="O176" s="84">
        <v>24</v>
      </c>
      <c r="P176" s="614">
        <v>79</v>
      </c>
      <c r="Q176" s="466">
        <v>1179126.7720000001</v>
      </c>
      <c r="R176" s="466">
        <v>28140.706000000006</v>
      </c>
      <c r="S176" s="466">
        <v>1207267.4779999999</v>
      </c>
      <c r="T176" s="662">
        <v>53941.899612062654</v>
      </c>
    </row>
    <row r="177" spans="2:20" x14ac:dyDescent="0.25">
      <c r="B177" s="81"/>
      <c r="C177" s="657" t="s">
        <v>445</v>
      </c>
      <c r="D177" s="606" t="s">
        <v>351</v>
      </c>
      <c r="E177" s="658">
        <v>513.86800000000005</v>
      </c>
      <c r="F177" s="659">
        <v>602</v>
      </c>
      <c r="G177" s="660">
        <v>213</v>
      </c>
      <c r="H177" s="661">
        <v>307984.092</v>
      </c>
      <c r="I177" s="661">
        <v>30620.409</v>
      </c>
      <c r="J177" s="661">
        <v>338604.50099999999</v>
      </c>
      <c r="K177" s="662">
        <v>49945.396483143522</v>
      </c>
      <c r="L177" s="465">
        <v>406.16899999999998</v>
      </c>
      <c r="M177" s="84">
        <v>511</v>
      </c>
      <c r="N177" s="614">
        <v>191</v>
      </c>
      <c r="O177" s="84">
        <v>4</v>
      </c>
      <c r="P177" s="614">
        <v>15</v>
      </c>
      <c r="Q177" s="466">
        <v>210238.75099999999</v>
      </c>
      <c r="R177" s="466">
        <v>3516.8780000000002</v>
      </c>
      <c r="S177" s="466">
        <v>213755.62899999999</v>
      </c>
      <c r="T177" s="662">
        <v>43134.497996318452</v>
      </c>
    </row>
    <row r="178" spans="2:20" x14ac:dyDescent="0.25">
      <c r="B178" s="81"/>
      <c r="C178" s="657" t="s">
        <v>459</v>
      </c>
      <c r="D178" s="606" t="s">
        <v>355</v>
      </c>
      <c r="E178" s="658">
        <v>584.39499999999998</v>
      </c>
      <c r="F178" s="659">
        <v>702</v>
      </c>
      <c r="G178" s="660">
        <v>158</v>
      </c>
      <c r="H178" s="661">
        <v>416193.07299999997</v>
      </c>
      <c r="I178" s="661">
        <v>12199.816999999999</v>
      </c>
      <c r="J178" s="661">
        <v>428392.89</v>
      </c>
      <c r="K178" s="662">
        <v>59348.139671512137</v>
      </c>
      <c r="L178" s="465">
        <v>322.72800000000001</v>
      </c>
      <c r="M178" s="84">
        <v>415</v>
      </c>
      <c r="N178" s="614">
        <v>132</v>
      </c>
      <c r="O178" s="84">
        <v>5</v>
      </c>
      <c r="P178" s="614">
        <v>10</v>
      </c>
      <c r="Q178" s="466">
        <v>250103.36900000001</v>
      </c>
      <c r="R178" s="466">
        <v>2798.81</v>
      </c>
      <c r="S178" s="466">
        <v>252902.179</v>
      </c>
      <c r="T178" s="662">
        <v>64580.536602546614</v>
      </c>
    </row>
    <row r="179" spans="2:20" x14ac:dyDescent="0.25">
      <c r="B179" s="81"/>
      <c r="C179" s="657" t="s">
        <v>374</v>
      </c>
      <c r="D179" s="606" t="s">
        <v>1</v>
      </c>
      <c r="E179" s="658">
        <v>422.76299999999998</v>
      </c>
      <c r="F179" s="659">
        <v>525</v>
      </c>
      <c r="G179" s="660">
        <v>127</v>
      </c>
      <c r="H179" s="661">
        <v>329671.88</v>
      </c>
      <c r="I179" s="661">
        <v>19857.178</v>
      </c>
      <c r="J179" s="661">
        <v>349529.05800000002</v>
      </c>
      <c r="K179" s="662">
        <v>64983.588125419359</v>
      </c>
      <c r="L179" s="465">
        <v>210.76599999999999</v>
      </c>
      <c r="M179" s="84">
        <v>134</v>
      </c>
      <c r="N179" s="614">
        <v>41</v>
      </c>
      <c r="O179" s="84">
        <v>1</v>
      </c>
      <c r="P179" s="614">
        <v>3</v>
      </c>
      <c r="Q179" s="466">
        <v>143385.36600000001</v>
      </c>
      <c r="R179" s="466">
        <v>3254.1080000000002</v>
      </c>
      <c r="S179" s="466">
        <v>146639.47399999999</v>
      </c>
      <c r="T179" s="662">
        <v>56692.163347029411</v>
      </c>
    </row>
    <row r="180" spans="2:20" x14ac:dyDescent="0.25">
      <c r="B180" s="81"/>
      <c r="C180" s="657" t="s">
        <v>618</v>
      </c>
      <c r="D180" s="606" t="s">
        <v>427</v>
      </c>
      <c r="E180" s="658">
        <v>213.738</v>
      </c>
      <c r="F180" s="659">
        <v>304</v>
      </c>
      <c r="G180" s="660">
        <v>82</v>
      </c>
      <c r="H180" s="661">
        <v>182065.845</v>
      </c>
      <c r="I180" s="661">
        <v>8304.5540000000001</v>
      </c>
      <c r="J180" s="661">
        <v>190370.399</v>
      </c>
      <c r="K180" s="662">
        <v>70984.821370088612</v>
      </c>
      <c r="L180" s="465">
        <v>112.39100000000001</v>
      </c>
      <c r="M180" s="84">
        <v>152</v>
      </c>
      <c r="N180" s="614">
        <v>62</v>
      </c>
      <c r="O180" s="84">
        <v>5</v>
      </c>
      <c r="P180" s="614">
        <v>1</v>
      </c>
      <c r="Q180" s="466">
        <v>97308.319000000003</v>
      </c>
      <c r="R180" s="466">
        <v>3139.1350000000002</v>
      </c>
      <c r="S180" s="466">
        <v>100447.454</v>
      </c>
      <c r="T180" s="662">
        <v>72150.141766986097</v>
      </c>
    </row>
    <row r="181" spans="2:20" x14ac:dyDescent="0.25">
      <c r="B181" s="81"/>
      <c r="C181" s="657" t="s">
        <v>375</v>
      </c>
      <c r="D181" s="606" t="s">
        <v>376</v>
      </c>
      <c r="E181" s="658">
        <v>167.155</v>
      </c>
      <c r="F181" s="659">
        <v>211</v>
      </c>
      <c r="G181" s="660">
        <v>111</v>
      </c>
      <c r="H181" s="661">
        <v>110317.836</v>
      </c>
      <c r="I181" s="661">
        <v>3526.6880000000001</v>
      </c>
      <c r="J181" s="661">
        <v>113844.524</v>
      </c>
      <c r="K181" s="662">
        <v>54997.774520654479</v>
      </c>
      <c r="L181" s="465">
        <v>121.42700000000001</v>
      </c>
      <c r="M181" s="84">
        <v>152</v>
      </c>
      <c r="N181" s="614">
        <v>87</v>
      </c>
      <c r="O181" s="84">
        <v>2</v>
      </c>
      <c r="P181" s="614">
        <v>1</v>
      </c>
      <c r="Q181" s="466">
        <v>82133.012000000002</v>
      </c>
      <c r="R181" s="466">
        <v>1765.6120000000001</v>
      </c>
      <c r="S181" s="466">
        <v>83898.623999999996</v>
      </c>
      <c r="T181" s="662">
        <v>56366.521998127813</v>
      </c>
    </row>
    <row r="182" spans="2:20" x14ac:dyDescent="0.25">
      <c r="B182" s="81"/>
      <c r="C182" s="657" t="s">
        <v>619</v>
      </c>
      <c r="D182" s="606" t="s">
        <v>424</v>
      </c>
      <c r="E182" s="658">
        <v>72.932000000000002</v>
      </c>
      <c r="F182" s="659">
        <v>88</v>
      </c>
      <c r="G182" s="660">
        <v>39</v>
      </c>
      <c r="H182" s="661">
        <v>37560.675999999999</v>
      </c>
      <c r="I182" s="661">
        <v>2513.3850000000002</v>
      </c>
      <c r="J182" s="661">
        <v>40074.061000000002</v>
      </c>
      <c r="K182" s="662">
        <v>42917.461928005992</v>
      </c>
      <c r="L182" s="465">
        <v>69.305000000000007</v>
      </c>
      <c r="M182" s="84">
        <v>86</v>
      </c>
      <c r="N182" s="614">
        <v>38</v>
      </c>
      <c r="O182" s="84">
        <v>0</v>
      </c>
      <c r="P182" s="614">
        <v>1</v>
      </c>
      <c r="Q182" s="466">
        <v>34623.324000000001</v>
      </c>
      <c r="R182" s="466">
        <v>2093.3420000000001</v>
      </c>
      <c r="S182" s="466">
        <v>36716.665999999997</v>
      </c>
      <c r="T182" s="662">
        <v>41631.585022725631</v>
      </c>
    </row>
    <row r="183" spans="2:20" x14ac:dyDescent="0.25">
      <c r="B183" s="81"/>
      <c r="C183" s="657" t="s">
        <v>377</v>
      </c>
      <c r="D183" s="606" t="s">
        <v>378</v>
      </c>
      <c r="E183" s="658">
        <v>68.906000000000006</v>
      </c>
      <c r="F183" s="659">
        <v>81</v>
      </c>
      <c r="G183" s="660">
        <v>35</v>
      </c>
      <c r="H183" s="661">
        <v>36320.767999999996</v>
      </c>
      <c r="I183" s="661">
        <v>2933.643</v>
      </c>
      <c r="J183" s="661">
        <v>39254.411</v>
      </c>
      <c r="K183" s="662">
        <v>43925.502375216471</v>
      </c>
      <c r="L183" s="465">
        <v>66.745000000000005</v>
      </c>
      <c r="M183" s="84">
        <v>80</v>
      </c>
      <c r="N183" s="614">
        <v>34</v>
      </c>
      <c r="O183" s="84">
        <v>1</v>
      </c>
      <c r="P183" s="614">
        <v>3</v>
      </c>
      <c r="Q183" s="466">
        <v>34536.277000000002</v>
      </c>
      <c r="R183" s="466">
        <v>1582.413</v>
      </c>
      <c r="S183" s="466">
        <v>36118.69</v>
      </c>
      <c r="T183" s="662">
        <v>43119.680625265311</v>
      </c>
    </row>
    <row r="184" spans="2:20" x14ac:dyDescent="0.25">
      <c r="B184" s="81"/>
      <c r="C184" s="657" t="s">
        <v>382</v>
      </c>
      <c r="D184" s="606" t="s">
        <v>383</v>
      </c>
      <c r="E184" s="658">
        <v>106.14400000000001</v>
      </c>
      <c r="F184" s="659">
        <v>123</v>
      </c>
      <c r="G184" s="660">
        <v>60</v>
      </c>
      <c r="H184" s="661">
        <v>73615.403000000006</v>
      </c>
      <c r="I184" s="661">
        <v>3978.2829999999999</v>
      </c>
      <c r="J184" s="661">
        <v>77593.686000000002</v>
      </c>
      <c r="K184" s="662">
        <v>57795.23022183701</v>
      </c>
      <c r="L184" s="465">
        <v>101.08499999999999</v>
      </c>
      <c r="M184" s="84">
        <v>116</v>
      </c>
      <c r="N184" s="614">
        <v>57</v>
      </c>
      <c r="O184" s="84">
        <v>0</v>
      </c>
      <c r="P184" s="614">
        <v>3</v>
      </c>
      <c r="Q184" s="466">
        <v>67539.782999999996</v>
      </c>
      <c r="R184" s="466">
        <v>2408.9360000000001</v>
      </c>
      <c r="S184" s="466">
        <v>69948.718999999997</v>
      </c>
      <c r="T184" s="662">
        <v>55679.034970569322</v>
      </c>
    </row>
    <row r="185" spans="2:20" x14ac:dyDescent="0.25">
      <c r="B185" s="81"/>
      <c r="C185" s="657" t="s">
        <v>379</v>
      </c>
      <c r="D185" s="606" t="s">
        <v>380</v>
      </c>
      <c r="E185" s="658">
        <v>178.32</v>
      </c>
      <c r="F185" s="659">
        <v>184</v>
      </c>
      <c r="G185" s="660">
        <v>138</v>
      </c>
      <c r="H185" s="661">
        <v>56902.2</v>
      </c>
      <c r="I185" s="661">
        <v>654.96400000000006</v>
      </c>
      <c r="J185" s="661">
        <v>57557.163999999997</v>
      </c>
      <c r="K185" s="662">
        <v>26591.801256168685</v>
      </c>
      <c r="L185" s="465">
        <v>0</v>
      </c>
      <c r="M185" s="84">
        <v>0</v>
      </c>
      <c r="N185" s="614">
        <v>0</v>
      </c>
      <c r="O185" s="84">
        <v>0</v>
      </c>
      <c r="P185" s="614">
        <v>4</v>
      </c>
      <c r="Q185" s="466">
        <v>0</v>
      </c>
      <c r="R185" s="466">
        <v>0</v>
      </c>
      <c r="S185" s="466">
        <v>0</v>
      </c>
      <c r="T185" s="662" t="s">
        <v>681</v>
      </c>
    </row>
    <row r="186" spans="2:20" x14ac:dyDescent="0.25">
      <c r="B186" s="81"/>
      <c r="C186" s="657" t="s">
        <v>381</v>
      </c>
      <c r="D186" s="606" t="s">
        <v>219</v>
      </c>
      <c r="E186" s="658">
        <v>661.61500000000001</v>
      </c>
      <c r="F186" s="659">
        <v>803</v>
      </c>
      <c r="G186" s="660">
        <v>366</v>
      </c>
      <c r="H186" s="661">
        <v>443408.05800000002</v>
      </c>
      <c r="I186" s="661">
        <v>19059.95</v>
      </c>
      <c r="J186" s="661">
        <v>462468.00799999997</v>
      </c>
      <c r="K186" s="662">
        <v>55849.204597840137</v>
      </c>
      <c r="L186" s="465">
        <v>410.98399999999998</v>
      </c>
      <c r="M186" s="84">
        <v>501</v>
      </c>
      <c r="N186" s="614">
        <v>251</v>
      </c>
      <c r="O186" s="84">
        <v>6</v>
      </c>
      <c r="P186" s="614">
        <v>38</v>
      </c>
      <c r="Q186" s="466">
        <v>259258.571</v>
      </c>
      <c r="R186" s="466">
        <v>7581.4719999999998</v>
      </c>
      <c r="S186" s="466">
        <v>266840.04300000001</v>
      </c>
      <c r="T186" s="662">
        <v>52568.666703975505</v>
      </c>
    </row>
    <row r="187" spans="2:20" x14ac:dyDescent="0.25">
      <c r="B187" s="81"/>
      <c r="C187" s="657" t="s">
        <v>433</v>
      </c>
      <c r="D187" s="606" t="s">
        <v>434</v>
      </c>
      <c r="E187" s="658">
        <v>2130.5340000000001</v>
      </c>
      <c r="F187" s="659">
        <v>2463</v>
      </c>
      <c r="G187" s="660">
        <v>1088</v>
      </c>
      <c r="H187" s="661">
        <v>1250790.28</v>
      </c>
      <c r="I187" s="661">
        <v>102249.61800000002</v>
      </c>
      <c r="J187" s="661">
        <v>1353039.8979999998</v>
      </c>
      <c r="K187" s="662">
        <v>48923.191713126063</v>
      </c>
      <c r="L187" s="465">
        <v>1466.8469999999998</v>
      </c>
      <c r="M187" s="84">
        <v>1686</v>
      </c>
      <c r="N187" s="614">
        <v>828</v>
      </c>
      <c r="O187" s="84">
        <v>15</v>
      </c>
      <c r="P187" s="614">
        <v>37</v>
      </c>
      <c r="Q187" s="466">
        <v>756416.26699999999</v>
      </c>
      <c r="R187" s="466">
        <v>26236.131000000001</v>
      </c>
      <c r="S187" s="466">
        <v>782652.39799999993</v>
      </c>
      <c r="T187" s="662">
        <v>42972.913273617953</v>
      </c>
    </row>
    <row r="188" spans="2:20" x14ac:dyDescent="0.25">
      <c r="B188" s="81"/>
      <c r="C188" s="657" t="s">
        <v>432</v>
      </c>
      <c r="D188" s="606" t="s">
        <v>351</v>
      </c>
      <c r="E188" s="658">
        <v>130.65100000000001</v>
      </c>
      <c r="F188" s="659">
        <v>171</v>
      </c>
      <c r="G188" s="660">
        <v>77</v>
      </c>
      <c r="H188" s="661">
        <v>75934.656000000003</v>
      </c>
      <c r="I188" s="661">
        <v>1904.8309999999999</v>
      </c>
      <c r="J188" s="661">
        <v>77839.486999999994</v>
      </c>
      <c r="K188" s="662">
        <v>48433.521366082154</v>
      </c>
      <c r="L188" s="465">
        <v>106.24299999999999</v>
      </c>
      <c r="M188" s="84">
        <v>135</v>
      </c>
      <c r="N188" s="614">
        <v>66</v>
      </c>
      <c r="O188" s="84">
        <v>0</v>
      </c>
      <c r="P188" s="614">
        <v>3</v>
      </c>
      <c r="Q188" s="466">
        <v>54968.957999999999</v>
      </c>
      <c r="R188" s="466">
        <v>808.23199999999997</v>
      </c>
      <c r="S188" s="466">
        <v>55777.19</v>
      </c>
      <c r="T188" s="662">
        <v>43115.748802274036</v>
      </c>
    </row>
    <row r="189" spans="2:20" x14ac:dyDescent="0.25">
      <c r="B189" s="81"/>
      <c r="C189" s="657" t="s">
        <v>437</v>
      </c>
      <c r="D189" s="606" t="s">
        <v>438</v>
      </c>
      <c r="E189" s="658">
        <v>74.831999999999994</v>
      </c>
      <c r="F189" s="659">
        <v>108</v>
      </c>
      <c r="G189" s="660">
        <v>47</v>
      </c>
      <c r="H189" s="661">
        <v>50840.538</v>
      </c>
      <c r="I189" s="661">
        <v>6373.232</v>
      </c>
      <c r="J189" s="661">
        <v>57213.77</v>
      </c>
      <c r="K189" s="662">
        <v>56616.307194782989</v>
      </c>
      <c r="L189" s="465">
        <v>64.069000000000003</v>
      </c>
      <c r="M189" s="84">
        <v>98</v>
      </c>
      <c r="N189" s="614">
        <v>41</v>
      </c>
      <c r="O189" s="84">
        <v>3</v>
      </c>
      <c r="P189" s="614">
        <v>1</v>
      </c>
      <c r="Q189" s="466">
        <v>35500.502999999997</v>
      </c>
      <c r="R189" s="466">
        <v>1649.586</v>
      </c>
      <c r="S189" s="466">
        <v>37150.089</v>
      </c>
      <c r="T189" s="662">
        <v>46174.83104153334</v>
      </c>
    </row>
    <row r="190" spans="2:20" x14ac:dyDescent="0.25">
      <c r="B190" s="81"/>
      <c r="C190" s="657" t="s">
        <v>400</v>
      </c>
      <c r="D190" s="606" t="s">
        <v>205</v>
      </c>
      <c r="E190" s="658">
        <v>197.24600000000001</v>
      </c>
      <c r="F190" s="659">
        <v>238</v>
      </c>
      <c r="G190" s="660">
        <v>53</v>
      </c>
      <c r="H190" s="661">
        <v>132285.58300000001</v>
      </c>
      <c r="I190" s="661">
        <v>11520.635</v>
      </c>
      <c r="J190" s="661">
        <v>143806.21799999999</v>
      </c>
      <c r="K190" s="662">
        <v>55888.578644602851</v>
      </c>
      <c r="L190" s="465">
        <v>127.15900000000001</v>
      </c>
      <c r="M190" s="84">
        <v>154</v>
      </c>
      <c r="N190" s="614">
        <v>46</v>
      </c>
      <c r="O190" s="84">
        <v>0</v>
      </c>
      <c r="P190" s="614">
        <v>2</v>
      </c>
      <c r="Q190" s="466">
        <v>76529.914999999994</v>
      </c>
      <c r="R190" s="466">
        <v>1929.49</v>
      </c>
      <c r="S190" s="466">
        <v>78459.404999999999</v>
      </c>
      <c r="T190" s="662">
        <v>50153.688820033698</v>
      </c>
    </row>
    <row r="191" spans="2:20" x14ac:dyDescent="0.25">
      <c r="B191" s="81"/>
      <c r="C191" s="657" t="s">
        <v>401</v>
      </c>
      <c r="D191" s="606" t="s">
        <v>402</v>
      </c>
      <c r="E191" s="658">
        <v>247.40700000000001</v>
      </c>
      <c r="F191" s="659">
        <v>293</v>
      </c>
      <c r="G191" s="660">
        <v>65</v>
      </c>
      <c r="H191" s="661">
        <v>194783.24299999999</v>
      </c>
      <c r="I191" s="661">
        <v>16577.204000000002</v>
      </c>
      <c r="J191" s="661">
        <v>211360.44699999999</v>
      </c>
      <c r="K191" s="662">
        <v>65608.236293502865</v>
      </c>
      <c r="L191" s="465">
        <v>143.61099999999999</v>
      </c>
      <c r="M191" s="84">
        <v>166</v>
      </c>
      <c r="N191" s="614">
        <v>49</v>
      </c>
      <c r="O191" s="84">
        <v>2</v>
      </c>
      <c r="P191" s="614">
        <v>2</v>
      </c>
      <c r="Q191" s="466">
        <v>124218.13499999999</v>
      </c>
      <c r="R191" s="466">
        <v>3626.0129999999999</v>
      </c>
      <c r="S191" s="466">
        <v>127844.148</v>
      </c>
      <c r="T191" s="662">
        <v>72080.211474051437</v>
      </c>
    </row>
    <row r="192" spans="2:20" x14ac:dyDescent="0.25">
      <c r="B192" s="81"/>
      <c r="C192" s="657" t="s">
        <v>435</v>
      </c>
      <c r="D192" s="606" t="s">
        <v>436</v>
      </c>
      <c r="E192" s="658">
        <v>117.479</v>
      </c>
      <c r="F192" s="659">
        <v>129</v>
      </c>
      <c r="G192" s="660">
        <v>58</v>
      </c>
      <c r="H192" s="661">
        <v>72439.642000000007</v>
      </c>
      <c r="I192" s="661">
        <v>5481.5690000000004</v>
      </c>
      <c r="J192" s="661">
        <v>77921.210999999996</v>
      </c>
      <c r="K192" s="662">
        <v>51384.816293408476</v>
      </c>
      <c r="L192" s="465">
        <v>97.965000000000003</v>
      </c>
      <c r="M192" s="84">
        <v>115</v>
      </c>
      <c r="N192" s="614">
        <v>52</v>
      </c>
      <c r="O192" s="84">
        <v>0</v>
      </c>
      <c r="P192" s="614">
        <v>1</v>
      </c>
      <c r="Q192" s="466">
        <v>55618.82</v>
      </c>
      <c r="R192" s="466">
        <v>999.09100000000001</v>
      </c>
      <c r="S192" s="466">
        <v>56617.911</v>
      </c>
      <c r="T192" s="662">
        <v>47311.812041715573</v>
      </c>
    </row>
    <row r="193" spans="2:20" x14ac:dyDescent="0.25">
      <c r="B193" s="81"/>
      <c r="C193" s="657" t="s">
        <v>363</v>
      </c>
      <c r="D193" s="606" t="s">
        <v>364</v>
      </c>
      <c r="E193" s="658">
        <v>138.18</v>
      </c>
      <c r="F193" s="659">
        <v>148</v>
      </c>
      <c r="G193" s="660">
        <v>69</v>
      </c>
      <c r="H193" s="661">
        <v>83948.71</v>
      </c>
      <c r="I193" s="661">
        <v>8622.7960000000003</v>
      </c>
      <c r="J193" s="661">
        <v>92571.505999999994</v>
      </c>
      <c r="K193" s="662">
        <v>50627.629420562553</v>
      </c>
      <c r="L193" s="465">
        <v>104.60299999999999</v>
      </c>
      <c r="M193" s="84">
        <v>110</v>
      </c>
      <c r="N193" s="614">
        <v>57</v>
      </c>
      <c r="O193" s="84">
        <v>1</v>
      </c>
      <c r="P193" s="614">
        <v>3</v>
      </c>
      <c r="Q193" s="466">
        <v>57903.521999999997</v>
      </c>
      <c r="R193" s="466">
        <v>4236.9139999999998</v>
      </c>
      <c r="S193" s="466">
        <v>62140.436000000002</v>
      </c>
      <c r="T193" s="662">
        <v>46129.589973518923</v>
      </c>
    </row>
    <row r="194" spans="2:20" x14ac:dyDescent="0.25">
      <c r="B194" s="81"/>
      <c r="C194" s="657" t="s">
        <v>360</v>
      </c>
      <c r="D194" s="606" t="s">
        <v>361</v>
      </c>
      <c r="E194" s="658">
        <v>180.953</v>
      </c>
      <c r="F194" s="659">
        <v>198</v>
      </c>
      <c r="G194" s="660">
        <v>108</v>
      </c>
      <c r="H194" s="661">
        <v>99900.235000000001</v>
      </c>
      <c r="I194" s="661">
        <v>5102.9769999999999</v>
      </c>
      <c r="J194" s="661">
        <v>105003.212</v>
      </c>
      <c r="K194" s="662">
        <v>46006.529780292862</v>
      </c>
      <c r="L194" s="465">
        <v>168.619</v>
      </c>
      <c r="M194" s="84">
        <v>180</v>
      </c>
      <c r="N194" s="614">
        <v>103</v>
      </c>
      <c r="O194" s="84">
        <v>4</v>
      </c>
      <c r="P194" s="614">
        <v>4</v>
      </c>
      <c r="Q194" s="466">
        <v>87452.216</v>
      </c>
      <c r="R194" s="466">
        <v>1238.171</v>
      </c>
      <c r="S194" s="466">
        <v>88690.387000000002</v>
      </c>
      <c r="T194" s="662">
        <v>43219.830900827699</v>
      </c>
    </row>
    <row r="195" spans="2:20" x14ac:dyDescent="0.25">
      <c r="B195" s="81"/>
      <c r="C195" s="657" t="s">
        <v>403</v>
      </c>
      <c r="D195" s="606" t="s">
        <v>404</v>
      </c>
      <c r="E195" s="658">
        <v>115.59099999999999</v>
      </c>
      <c r="F195" s="659">
        <v>120</v>
      </c>
      <c r="G195" s="660">
        <v>98</v>
      </c>
      <c r="H195" s="661">
        <v>33755.434000000001</v>
      </c>
      <c r="I195" s="661">
        <v>285.64600000000002</v>
      </c>
      <c r="J195" s="661">
        <v>34041.08</v>
      </c>
      <c r="K195" s="662">
        <v>24335.396642760541</v>
      </c>
      <c r="L195" s="465">
        <v>19.010999999999999</v>
      </c>
      <c r="M195" s="84">
        <v>30</v>
      </c>
      <c r="N195" s="614">
        <v>24</v>
      </c>
      <c r="O195" s="84">
        <v>0</v>
      </c>
      <c r="P195" s="614">
        <v>0</v>
      </c>
      <c r="Q195" s="466">
        <v>5290.6980000000003</v>
      </c>
      <c r="R195" s="466">
        <v>0</v>
      </c>
      <c r="S195" s="466">
        <v>5290.6980000000003</v>
      </c>
      <c r="T195" s="662">
        <v>23191.389195728789</v>
      </c>
    </row>
    <row r="196" spans="2:20" x14ac:dyDescent="0.25">
      <c r="B196" s="81"/>
      <c r="C196" s="657" t="s">
        <v>362</v>
      </c>
      <c r="D196" s="606" t="s">
        <v>219</v>
      </c>
      <c r="E196" s="658">
        <v>928.19500000000005</v>
      </c>
      <c r="F196" s="659">
        <v>1058</v>
      </c>
      <c r="G196" s="660">
        <v>513</v>
      </c>
      <c r="H196" s="661">
        <v>506902.239</v>
      </c>
      <c r="I196" s="661">
        <v>46380.728000000003</v>
      </c>
      <c r="J196" s="661">
        <v>553282.96699999995</v>
      </c>
      <c r="K196" s="662">
        <v>45509.675499221601</v>
      </c>
      <c r="L196" s="465">
        <v>635.56700000000001</v>
      </c>
      <c r="M196" s="84">
        <v>698</v>
      </c>
      <c r="N196" s="614">
        <v>390</v>
      </c>
      <c r="O196" s="84">
        <v>5</v>
      </c>
      <c r="P196" s="614">
        <v>21</v>
      </c>
      <c r="Q196" s="466">
        <v>258933.5</v>
      </c>
      <c r="R196" s="466">
        <v>11748.634</v>
      </c>
      <c r="S196" s="466">
        <v>270682.13400000002</v>
      </c>
      <c r="T196" s="662">
        <v>33950.459458509751</v>
      </c>
    </row>
    <row r="197" spans="2:20" x14ac:dyDescent="0.25">
      <c r="B197" s="81"/>
      <c r="C197" s="657" t="s">
        <v>472</v>
      </c>
      <c r="D197" s="606" t="s">
        <v>473</v>
      </c>
      <c r="E197" s="658">
        <v>956.61099999999999</v>
      </c>
      <c r="F197" s="659">
        <v>1048</v>
      </c>
      <c r="G197" s="660">
        <v>559</v>
      </c>
      <c r="H197" s="661">
        <v>545796.64099999995</v>
      </c>
      <c r="I197" s="661">
        <v>31001.235000000001</v>
      </c>
      <c r="J197" s="661">
        <v>576797.87600000005</v>
      </c>
      <c r="K197" s="662">
        <v>47546.028026717926</v>
      </c>
      <c r="L197" s="465">
        <v>755.89599999999996</v>
      </c>
      <c r="M197" s="84">
        <v>843</v>
      </c>
      <c r="N197" s="614">
        <v>458</v>
      </c>
      <c r="O197" s="84">
        <v>11</v>
      </c>
      <c r="P197" s="614">
        <v>26</v>
      </c>
      <c r="Q197" s="466">
        <v>446453.38800000004</v>
      </c>
      <c r="R197" s="466">
        <v>21514.419000000002</v>
      </c>
      <c r="S197" s="466">
        <v>467967.80700000003</v>
      </c>
      <c r="T197" s="662">
        <v>49219.004995396201</v>
      </c>
    </row>
    <row r="198" spans="2:20" x14ac:dyDescent="0.25">
      <c r="B198" s="81"/>
      <c r="C198" s="657" t="s">
        <v>337</v>
      </c>
      <c r="D198" s="606" t="s">
        <v>338</v>
      </c>
      <c r="E198" s="658">
        <v>140.25399999999999</v>
      </c>
      <c r="F198" s="659">
        <v>155</v>
      </c>
      <c r="G198" s="660">
        <v>86</v>
      </c>
      <c r="H198" s="661">
        <v>79052.994999999995</v>
      </c>
      <c r="I198" s="661">
        <v>3337.81</v>
      </c>
      <c r="J198" s="661">
        <v>82390.804999999993</v>
      </c>
      <c r="K198" s="662">
        <v>46970.136918257827</v>
      </c>
      <c r="L198" s="465">
        <v>127.387</v>
      </c>
      <c r="M198" s="84">
        <v>145</v>
      </c>
      <c r="N198" s="614">
        <v>84</v>
      </c>
      <c r="O198" s="84">
        <v>0</v>
      </c>
      <c r="P198" s="614">
        <v>6</v>
      </c>
      <c r="Q198" s="466">
        <v>71489.138999999996</v>
      </c>
      <c r="R198" s="466">
        <v>2336.0100000000002</v>
      </c>
      <c r="S198" s="466">
        <v>73825.149000000005</v>
      </c>
      <c r="T198" s="662">
        <v>46766.375297322324</v>
      </c>
    </row>
    <row r="199" spans="2:20" x14ac:dyDescent="0.25">
      <c r="B199" s="81"/>
      <c r="C199" s="657" t="s">
        <v>430</v>
      </c>
      <c r="D199" s="606" t="s">
        <v>431</v>
      </c>
      <c r="E199" s="658">
        <v>107.93300000000001</v>
      </c>
      <c r="F199" s="659">
        <v>119</v>
      </c>
      <c r="G199" s="660">
        <v>64</v>
      </c>
      <c r="H199" s="661">
        <v>59969.571000000004</v>
      </c>
      <c r="I199" s="661">
        <v>3526.7440000000001</v>
      </c>
      <c r="J199" s="661">
        <v>63496.315000000002</v>
      </c>
      <c r="K199" s="662">
        <v>46301.541233913631</v>
      </c>
      <c r="L199" s="465">
        <v>97.42</v>
      </c>
      <c r="M199" s="84">
        <v>113</v>
      </c>
      <c r="N199" s="614">
        <v>62</v>
      </c>
      <c r="O199" s="84">
        <v>0</v>
      </c>
      <c r="P199" s="614">
        <v>2</v>
      </c>
      <c r="Q199" s="466">
        <v>53308.014000000003</v>
      </c>
      <c r="R199" s="466">
        <v>3142.6039999999998</v>
      </c>
      <c r="S199" s="466">
        <v>56450.618000000002</v>
      </c>
      <c r="T199" s="662">
        <v>45599.820365428051</v>
      </c>
    </row>
    <row r="200" spans="2:20" x14ac:dyDescent="0.25">
      <c r="B200" s="81"/>
      <c r="C200" s="657" t="s">
        <v>439</v>
      </c>
      <c r="D200" s="606" t="s">
        <v>440</v>
      </c>
      <c r="E200" s="658">
        <v>104.907</v>
      </c>
      <c r="F200" s="659">
        <v>116</v>
      </c>
      <c r="G200" s="660">
        <v>60</v>
      </c>
      <c r="H200" s="661">
        <v>59978.107000000004</v>
      </c>
      <c r="I200" s="661">
        <v>5290.598</v>
      </c>
      <c r="J200" s="661">
        <v>65268.705000000002</v>
      </c>
      <c r="K200" s="662">
        <v>47643.871079464043</v>
      </c>
      <c r="L200" s="465">
        <v>101.092</v>
      </c>
      <c r="M200" s="84">
        <v>115</v>
      </c>
      <c r="N200" s="614">
        <v>60</v>
      </c>
      <c r="O200" s="84">
        <v>2</v>
      </c>
      <c r="P200" s="614">
        <v>3</v>
      </c>
      <c r="Q200" s="466">
        <v>57094.559999999998</v>
      </c>
      <c r="R200" s="466">
        <v>4325.9250000000002</v>
      </c>
      <c r="S200" s="466">
        <v>61420.485000000001</v>
      </c>
      <c r="T200" s="662">
        <v>47064.851818145849</v>
      </c>
    </row>
    <row r="201" spans="2:20" x14ac:dyDescent="0.25">
      <c r="B201" s="81"/>
      <c r="C201" s="657" t="s">
        <v>441</v>
      </c>
      <c r="D201" s="606" t="s">
        <v>442</v>
      </c>
      <c r="E201" s="658">
        <v>127.848</v>
      </c>
      <c r="F201" s="659">
        <v>132</v>
      </c>
      <c r="G201" s="660">
        <v>36</v>
      </c>
      <c r="H201" s="661">
        <v>82374.566999999995</v>
      </c>
      <c r="I201" s="661">
        <v>5982.0529999999999</v>
      </c>
      <c r="J201" s="661">
        <v>88356.62</v>
      </c>
      <c r="K201" s="662">
        <v>53693.035870721484</v>
      </c>
      <c r="L201" s="465">
        <v>75.049000000000007</v>
      </c>
      <c r="M201" s="84">
        <v>74</v>
      </c>
      <c r="N201" s="614">
        <v>23</v>
      </c>
      <c r="O201" s="84">
        <v>1</v>
      </c>
      <c r="P201" s="614">
        <v>1</v>
      </c>
      <c r="Q201" s="466">
        <v>53658.080000000002</v>
      </c>
      <c r="R201" s="466">
        <v>3096.7570000000001</v>
      </c>
      <c r="S201" s="466">
        <v>56754.837</v>
      </c>
      <c r="T201" s="662">
        <v>59581.1625293697</v>
      </c>
    </row>
    <row r="202" spans="2:20" x14ac:dyDescent="0.25">
      <c r="B202" s="81"/>
      <c r="C202" s="657" t="s">
        <v>474</v>
      </c>
      <c r="D202" s="606" t="s">
        <v>246</v>
      </c>
      <c r="E202" s="658">
        <v>113.057</v>
      </c>
      <c r="F202" s="659">
        <v>124</v>
      </c>
      <c r="G202" s="660">
        <v>92</v>
      </c>
      <c r="H202" s="661">
        <v>69494.508000000002</v>
      </c>
      <c r="I202" s="661">
        <v>3630.9470000000001</v>
      </c>
      <c r="J202" s="661">
        <v>73125.455000000002</v>
      </c>
      <c r="K202" s="662">
        <v>51223.798614857988</v>
      </c>
      <c r="L202" s="465">
        <v>106.22799999999999</v>
      </c>
      <c r="M202" s="84">
        <v>119</v>
      </c>
      <c r="N202" s="614">
        <v>89</v>
      </c>
      <c r="O202" s="84">
        <v>3</v>
      </c>
      <c r="P202" s="614">
        <v>3</v>
      </c>
      <c r="Q202" s="466">
        <v>65411.114999999998</v>
      </c>
      <c r="R202" s="466">
        <v>2684.2370000000001</v>
      </c>
      <c r="S202" s="466">
        <v>68095.351999999999</v>
      </c>
      <c r="T202" s="662">
        <v>51313.460198817636</v>
      </c>
    </row>
    <row r="203" spans="2:20" x14ac:dyDescent="0.25">
      <c r="B203" s="81"/>
      <c r="C203" s="657" t="s">
        <v>475</v>
      </c>
      <c r="D203" s="606" t="s">
        <v>476</v>
      </c>
      <c r="E203" s="658">
        <v>49.125</v>
      </c>
      <c r="F203" s="659">
        <v>59</v>
      </c>
      <c r="G203" s="660">
        <v>25</v>
      </c>
      <c r="H203" s="661">
        <v>28291.629000000001</v>
      </c>
      <c r="I203" s="661">
        <v>1130.4770000000001</v>
      </c>
      <c r="J203" s="661">
        <v>29422.106</v>
      </c>
      <c r="K203" s="662">
        <v>47992.585241730274</v>
      </c>
      <c r="L203" s="465">
        <v>45.228000000000002</v>
      </c>
      <c r="M203" s="84">
        <v>58</v>
      </c>
      <c r="N203" s="614">
        <v>24</v>
      </c>
      <c r="O203" s="84">
        <v>0</v>
      </c>
      <c r="P203" s="614">
        <v>1</v>
      </c>
      <c r="Q203" s="466">
        <v>26409.824000000001</v>
      </c>
      <c r="R203" s="466">
        <v>919.02700000000004</v>
      </c>
      <c r="S203" s="466">
        <v>27328.850999999999</v>
      </c>
      <c r="T203" s="662">
        <v>48660.53477197016</v>
      </c>
    </row>
    <row r="204" spans="2:20" x14ac:dyDescent="0.25">
      <c r="B204" s="81"/>
      <c r="C204" s="657" t="s">
        <v>339</v>
      </c>
      <c r="D204" s="606" t="s">
        <v>340</v>
      </c>
      <c r="E204" s="658">
        <v>103.17</v>
      </c>
      <c r="F204" s="659">
        <v>125</v>
      </c>
      <c r="G204" s="660">
        <v>58</v>
      </c>
      <c r="H204" s="661">
        <v>59699.18</v>
      </c>
      <c r="I204" s="661">
        <v>1034.202</v>
      </c>
      <c r="J204" s="661">
        <v>60733.381999999998</v>
      </c>
      <c r="K204" s="662">
        <v>48220.719847500884</v>
      </c>
      <c r="L204" s="465">
        <v>65.004999999999995</v>
      </c>
      <c r="M204" s="84">
        <v>77</v>
      </c>
      <c r="N204" s="614">
        <v>28</v>
      </c>
      <c r="O204" s="84">
        <v>4</v>
      </c>
      <c r="P204" s="614">
        <v>3</v>
      </c>
      <c r="Q204" s="466">
        <v>40057.33</v>
      </c>
      <c r="R204" s="466">
        <v>632.77800000000002</v>
      </c>
      <c r="S204" s="466">
        <v>40690.108</v>
      </c>
      <c r="T204" s="662">
        <v>51351.60115888522</v>
      </c>
    </row>
    <row r="205" spans="2:20" x14ac:dyDescent="0.25">
      <c r="B205" s="81"/>
      <c r="C205" s="657" t="s">
        <v>443</v>
      </c>
      <c r="D205" s="606" t="s">
        <v>444</v>
      </c>
      <c r="E205" s="658">
        <v>56.906999999999996</v>
      </c>
      <c r="F205" s="659">
        <v>62</v>
      </c>
      <c r="G205" s="660">
        <v>42</v>
      </c>
      <c r="H205" s="661">
        <v>19227.918000000001</v>
      </c>
      <c r="I205" s="661">
        <v>1170.9449999999999</v>
      </c>
      <c r="J205" s="661">
        <v>20398.863000000001</v>
      </c>
      <c r="K205" s="662">
        <v>28156.93148470312</v>
      </c>
      <c r="L205" s="465">
        <v>3.496</v>
      </c>
      <c r="M205" s="84">
        <v>3</v>
      </c>
      <c r="N205" s="614">
        <v>3</v>
      </c>
      <c r="O205" s="84">
        <v>0</v>
      </c>
      <c r="P205" s="614">
        <v>1</v>
      </c>
      <c r="Q205" s="466">
        <v>1067.154</v>
      </c>
      <c r="R205" s="466">
        <v>0</v>
      </c>
      <c r="S205" s="466">
        <v>1067.154</v>
      </c>
      <c r="T205" s="662">
        <v>25437.5</v>
      </c>
    </row>
    <row r="206" spans="2:20" x14ac:dyDescent="0.25">
      <c r="B206" s="81"/>
      <c r="C206" s="657" t="s">
        <v>466</v>
      </c>
      <c r="D206" s="606" t="s">
        <v>219</v>
      </c>
      <c r="E206" s="658">
        <v>153.41</v>
      </c>
      <c r="F206" s="659">
        <v>156</v>
      </c>
      <c r="G206" s="660">
        <v>96</v>
      </c>
      <c r="H206" s="661">
        <v>87708.165999999997</v>
      </c>
      <c r="I206" s="661">
        <v>5897.4589999999998</v>
      </c>
      <c r="J206" s="661">
        <v>93605.625</v>
      </c>
      <c r="K206" s="662">
        <v>47643.659691893183</v>
      </c>
      <c r="L206" s="465">
        <v>134.99100000000001</v>
      </c>
      <c r="M206" s="84">
        <v>139</v>
      </c>
      <c r="N206" s="614">
        <v>85</v>
      </c>
      <c r="O206" s="84">
        <v>1</v>
      </c>
      <c r="P206" s="614">
        <v>6</v>
      </c>
      <c r="Q206" s="466">
        <v>77958.172000000006</v>
      </c>
      <c r="R206" s="466">
        <v>4377.0810000000001</v>
      </c>
      <c r="S206" s="466">
        <v>82335.252999999997</v>
      </c>
      <c r="T206" s="662">
        <v>48125.536764179335</v>
      </c>
    </row>
    <row r="207" spans="2:20" x14ac:dyDescent="0.25">
      <c r="B207" s="81"/>
      <c r="C207" s="657" t="s">
        <v>398</v>
      </c>
      <c r="D207" s="606" t="s">
        <v>399</v>
      </c>
      <c r="E207" s="658">
        <v>943.50099999999986</v>
      </c>
      <c r="F207" s="659">
        <v>1118</v>
      </c>
      <c r="G207" s="660">
        <v>563</v>
      </c>
      <c r="H207" s="661">
        <v>685625.56799999997</v>
      </c>
      <c r="I207" s="661">
        <v>59872.927000000003</v>
      </c>
      <c r="J207" s="661">
        <v>745498.495</v>
      </c>
      <c r="K207" s="662">
        <v>60556.866394418241</v>
      </c>
      <c r="L207" s="465">
        <v>776.37800000000004</v>
      </c>
      <c r="M207" s="84">
        <v>966</v>
      </c>
      <c r="N207" s="614">
        <v>481</v>
      </c>
      <c r="O207" s="84">
        <v>8</v>
      </c>
      <c r="P207" s="614">
        <v>19</v>
      </c>
      <c r="Q207" s="466">
        <v>524784.50099999993</v>
      </c>
      <c r="R207" s="466">
        <v>19460.345999999998</v>
      </c>
      <c r="S207" s="466">
        <v>544244.84699999995</v>
      </c>
      <c r="T207" s="662">
        <v>56328.285641787887</v>
      </c>
    </row>
    <row r="208" spans="2:20" x14ac:dyDescent="0.25">
      <c r="B208" s="81"/>
      <c r="C208" s="657" t="s">
        <v>565</v>
      </c>
      <c r="D208" s="606" t="s">
        <v>566</v>
      </c>
      <c r="E208" s="658">
        <v>96.784000000000006</v>
      </c>
      <c r="F208" s="659">
        <v>121</v>
      </c>
      <c r="G208" s="660">
        <v>57</v>
      </c>
      <c r="H208" s="661">
        <v>72861.856</v>
      </c>
      <c r="I208" s="661">
        <v>8400.0769999999993</v>
      </c>
      <c r="J208" s="661">
        <v>81261.933000000005</v>
      </c>
      <c r="K208" s="662">
        <v>62735.796550394007</v>
      </c>
      <c r="L208" s="465">
        <v>84.927000000000007</v>
      </c>
      <c r="M208" s="84">
        <v>112</v>
      </c>
      <c r="N208" s="614">
        <v>55</v>
      </c>
      <c r="O208" s="84">
        <v>0</v>
      </c>
      <c r="P208" s="614">
        <v>3</v>
      </c>
      <c r="Q208" s="466">
        <v>60454.961000000003</v>
      </c>
      <c r="R208" s="466">
        <v>2650.123</v>
      </c>
      <c r="S208" s="466">
        <v>63105.084000000003</v>
      </c>
      <c r="T208" s="662">
        <v>59320.515462298994</v>
      </c>
    </row>
    <row r="209" spans="2:20" x14ac:dyDescent="0.25">
      <c r="B209" s="81"/>
      <c r="C209" s="657" t="s">
        <v>562</v>
      </c>
      <c r="D209" s="606" t="s">
        <v>563</v>
      </c>
      <c r="E209" s="658">
        <v>156.32300000000001</v>
      </c>
      <c r="F209" s="659">
        <v>176</v>
      </c>
      <c r="G209" s="660">
        <v>108</v>
      </c>
      <c r="H209" s="661">
        <v>118130.56600000001</v>
      </c>
      <c r="I209" s="661">
        <v>10554.504000000001</v>
      </c>
      <c r="J209" s="661">
        <v>128685.07</v>
      </c>
      <c r="K209" s="662">
        <v>62973.547292038493</v>
      </c>
      <c r="L209" s="465">
        <v>149.15799999999999</v>
      </c>
      <c r="M209" s="84">
        <v>169</v>
      </c>
      <c r="N209" s="614">
        <v>103</v>
      </c>
      <c r="O209" s="84">
        <v>0</v>
      </c>
      <c r="P209" s="614">
        <v>3</v>
      </c>
      <c r="Q209" s="466">
        <v>105166.49099999999</v>
      </c>
      <c r="R209" s="466">
        <v>2249.12</v>
      </c>
      <c r="S209" s="466">
        <v>107415.611</v>
      </c>
      <c r="T209" s="662">
        <v>58755.643344641248</v>
      </c>
    </row>
    <row r="210" spans="2:20" x14ac:dyDescent="0.25">
      <c r="B210" s="81"/>
      <c r="C210" s="657" t="s">
        <v>544</v>
      </c>
      <c r="D210" s="606" t="s">
        <v>545</v>
      </c>
      <c r="E210" s="658">
        <v>143.27600000000001</v>
      </c>
      <c r="F210" s="659">
        <v>175</v>
      </c>
      <c r="G210" s="660">
        <v>82</v>
      </c>
      <c r="H210" s="661">
        <v>124394.696</v>
      </c>
      <c r="I210" s="661">
        <v>11521.084000000001</v>
      </c>
      <c r="J210" s="661">
        <v>135915.78</v>
      </c>
      <c r="K210" s="662">
        <v>72351.438249718485</v>
      </c>
      <c r="L210" s="465">
        <v>120.89700000000001</v>
      </c>
      <c r="M210" s="84">
        <v>157</v>
      </c>
      <c r="N210" s="614">
        <v>72</v>
      </c>
      <c r="O210" s="84">
        <v>2</v>
      </c>
      <c r="P210" s="614">
        <v>4</v>
      </c>
      <c r="Q210" s="466">
        <v>87164.72</v>
      </c>
      <c r="R210" s="466">
        <v>2092.6550000000002</v>
      </c>
      <c r="S210" s="466">
        <v>89257.375</v>
      </c>
      <c r="T210" s="662">
        <v>60081.943031395866</v>
      </c>
    </row>
    <row r="211" spans="2:20" x14ac:dyDescent="0.25">
      <c r="B211" s="81"/>
      <c r="C211" s="657" t="s">
        <v>389</v>
      </c>
      <c r="D211" s="606" t="s">
        <v>390</v>
      </c>
      <c r="E211" s="658">
        <v>125.169</v>
      </c>
      <c r="F211" s="659">
        <v>164</v>
      </c>
      <c r="G211" s="660">
        <v>62</v>
      </c>
      <c r="H211" s="661">
        <v>115457.08900000001</v>
      </c>
      <c r="I211" s="661">
        <v>10508.132</v>
      </c>
      <c r="J211" s="661">
        <v>125965.22100000001</v>
      </c>
      <c r="K211" s="662">
        <v>76867.467850133296</v>
      </c>
      <c r="L211" s="465">
        <v>115.13500000000001</v>
      </c>
      <c r="M211" s="84">
        <v>154</v>
      </c>
      <c r="N211" s="614">
        <v>57</v>
      </c>
      <c r="O211" s="84">
        <v>2</v>
      </c>
      <c r="P211" s="614">
        <v>1</v>
      </c>
      <c r="Q211" s="466">
        <v>95851.604000000007</v>
      </c>
      <c r="R211" s="466">
        <v>5148.5529999999999</v>
      </c>
      <c r="S211" s="466">
        <v>101000.15700000001</v>
      </c>
      <c r="T211" s="662">
        <v>69376.242382131124</v>
      </c>
    </row>
    <row r="212" spans="2:20" x14ac:dyDescent="0.25">
      <c r="B212" s="81"/>
      <c r="C212" s="657" t="s">
        <v>395</v>
      </c>
      <c r="D212" s="606" t="s">
        <v>396</v>
      </c>
      <c r="E212" s="658">
        <v>59.832000000000001</v>
      </c>
      <c r="F212" s="659">
        <v>87</v>
      </c>
      <c r="G212" s="660">
        <v>30</v>
      </c>
      <c r="H212" s="661">
        <v>46319.031000000003</v>
      </c>
      <c r="I212" s="661">
        <v>3672.1350000000002</v>
      </c>
      <c r="J212" s="661">
        <v>49991.165999999997</v>
      </c>
      <c r="K212" s="662">
        <v>64512.622843963101</v>
      </c>
      <c r="L212" s="465">
        <v>55.65</v>
      </c>
      <c r="M212" s="84">
        <v>85</v>
      </c>
      <c r="N212" s="614">
        <v>29</v>
      </c>
      <c r="O212" s="84">
        <v>0</v>
      </c>
      <c r="P212" s="614">
        <v>1</v>
      </c>
      <c r="Q212" s="466">
        <v>39998.203000000001</v>
      </c>
      <c r="R212" s="466">
        <v>1695.252</v>
      </c>
      <c r="S212" s="466">
        <v>41693.455000000002</v>
      </c>
      <c r="T212" s="662">
        <v>59895.482180293504</v>
      </c>
    </row>
    <row r="213" spans="2:20" x14ac:dyDescent="0.25">
      <c r="B213" s="81"/>
      <c r="C213" s="657" t="s">
        <v>638</v>
      </c>
      <c r="D213" s="606" t="s">
        <v>639</v>
      </c>
      <c r="E213" s="658">
        <v>64.010000000000005</v>
      </c>
      <c r="F213" s="659">
        <v>74</v>
      </c>
      <c r="G213" s="660">
        <v>38</v>
      </c>
      <c r="H213" s="661">
        <v>33925.654000000002</v>
      </c>
      <c r="I213" s="661">
        <v>2013.7619999999999</v>
      </c>
      <c r="J213" s="661">
        <v>35939.415999999997</v>
      </c>
      <c r="K213" s="662">
        <v>44167.127532156432</v>
      </c>
      <c r="L213" s="465">
        <v>57.506999999999998</v>
      </c>
      <c r="M213" s="84">
        <v>67</v>
      </c>
      <c r="N213" s="614">
        <v>32</v>
      </c>
      <c r="O213" s="84">
        <v>1</v>
      </c>
      <c r="P213" s="614">
        <v>0</v>
      </c>
      <c r="Q213" s="466">
        <v>30359.013999999999</v>
      </c>
      <c r="R213" s="466">
        <v>489.38900000000001</v>
      </c>
      <c r="S213" s="466">
        <v>30848.402999999998</v>
      </c>
      <c r="T213" s="662">
        <v>43993.215318714821</v>
      </c>
    </row>
    <row r="214" spans="2:20" x14ac:dyDescent="0.25">
      <c r="B214" s="81"/>
      <c r="C214" s="657" t="s">
        <v>397</v>
      </c>
      <c r="D214" s="606" t="s">
        <v>269</v>
      </c>
      <c r="E214" s="658">
        <v>69.143000000000001</v>
      </c>
      <c r="F214" s="659">
        <v>69</v>
      </c>
      <c r="G214" s="660">
        <v>35</v>
      </c>
      <c r="H214" s="661">
        <v>44783.184999999998</v>
      </c>
      <c r="I214" s="661">
        <v>828.95299999999997</v>
      </c>
      <c r="J214" s="661">
        <v>45612.137999999999</v>
      </c>
      <c r="K214" s="662">
        <v>53974.112828967984</v>
      </c>
      <c r="L214" s="465">
        <v>1.5</v>
      </c>
      <c r="M214" s="84">
        <v>2</v>
      </c>
      <c r="N214" s="614">
        <v>0</v>
      </c>
      <c r="O214" s="84">
        <v>1</v>
      </c>
      <c r="P214" s="614">
        <v>1</v>
      </c>
      <c r="Q214" s="466">
        <v>749.53</v>
      </c>
      <c r="R214" s="466">
        <v>0</v>
      </c>
      <c r="S214" s="466">
        <v>749.53</v>
      </c>
      <c r="T214" s="662">
        <v>41640.555555555555</v>
      </c>
    </row>
    <row r="215" spans="2:20" x14ac:dyDescent="0.25">
      <c r="B215" s="81"/>
      <c r="C215" s="657" t="s">
        <v>564</v>
      </c>
      <c r="D215" s="606" t="s">
        <v>219</v>
      </c>
      <c r="E215" s="658">
        <v>228.964</v>
      </c>
      <c r="F215" s="659">
        <v>252</v>
      </c>
      <c r="G215" s="660">
        <v>151</v>
      </c>
      <c r="H215" s="661">
        <v>129753.49099999999</v>
      </c>
      <c r="I215" s="661">
        <v>12374.28</v>
      </c>
      <c r="J215" s="661">
        <v>142127.77100000001</v>
      </c>
      <c r="K215" s="662">
        <v>47224.851577831745</v>
      </c>
      <c r="L215" s="465">
        <v>191.60400000000001</v>
      </c>
      <c r="M215" s="84">
        <v>220</v>
      </c>
      <c r="N215" s="614">
        <v>133</v>
      </c>
      <c r="O215" s="84">
        <v>2</v>
      </c>
      <c r="P215" s="614">
        <v>6</v>
      </c>
      <c r="Q215" s="466">
        <v>105039.978</v>
      </c>
      <c r="R215" s="466">
        <v>5135.2539999999999</v>
      </c>
      <c r="S215" s="466">
        <v>110175.232</v>
      </c>
      <c r="T215" s="662">
        <v>45684.492494937476</v>
      </c>
    </row>
    <row r="216" spans="2:20" x14ac:dyDescent="0.25">
      <c r="B216" s="81"/>
      <c r="C216" s="657" t="s">
        <v>496</v>
      </c>
      <c r="D216" s="606" t="s">
        <v>497</v>
      </c>
      <c r="E216" s="658">
        <v>1771.0689999999997</v>
      </c>
      <c r="F216" s="659">
        <v>2042</v>
      </c>
      <c r="G216" s="660">
        <v>909</v>
      </c>
      <c r="H216" s="661">
        <v>1152533.3199999998</v>
      </c>
      <c r="I216" s="661">
        <v>128467.302</v>
      </c>
      <c r="J216" s="661">
        <v>1281000.622</v>
      </c>
      <c r="K216" s="662">
        <v>54229.645108876808</v>
      </c>
      <c r="L216" s="465">
        <v>1121.6289999999999</v>
      </c>
      <c r="M216" s="84">
        <v>1427</v>
      </c>
      <c r="N216" s="614">
        <v>631</v>
      </c>
      <c r="O216" s="84">
        <v>20</v>
      </c>
      <c r="P216" s="614">
        <v>56</v>
      </c>
      <c r="Q216" s="466">
        <v>754108.36600000004</v>
      </c>
      <c r="R216" s="466">
        <v>29634.337</v>
      </c>
      <c r="S216" s="466">
        <v>783742.70299999986</v>
      </c>
      <c r="T216" s="662">
        <v>56027.763042265615</v>
      </c>
    </row>
    <row r="217" spans="2:20" x14ac:dyDescent="0.25">
      <c r="B217" s="81"/>
      <c r="C217" s="657" t="s">
        <v>512</v>
      </c>
      <c r="D217" s="606" t="s">
        <v>513</v>
      </c>
      <c r="E217" s="658">
        <v>273.73099999999999</v>
      </c>
      <c r="F217" s="659">
        <v>321</v>
      </c>
      <c r="G217" s="660">
        <v>153</v>
      </c>
      <c r="H217" s="661">
        <v>216665.375</v>
      </c>
      <c r="I217" s="661">
        <v>19419.958999999999</v>
      </c>
      <c r="J217" s="661">
        <v>236085.334</v>
      </c>
      <c r="K217" s="662">
        <v>65960.552208798661</v>
      </c>
      <c r="L217" s="465">
        <v>255.178</v>
      </c>
      <c r="M217" s="84">
        <v>314</v>
      </c>
      <c r="N217" s="614">
        <v>149</v>
      </c>
      <c r="O217" s="84">
        <v>6</v>
      </c>
      <c r="P217" s="614">
        <v>13</v>
      </c>
      <c r="Q217" s="466">
        <v>175606.611</v>
      </c>
      <c r="R217" s="466">
        <v>5335.0619999999999</v>
      </c>
      <c r="S217" s="466">
        <v>180941.67300000001</v>
      </c>
      <c r="T217" s="662">
        <v>57347.75039384274</v>
      </c>
    </row>
    <row r="218" spans="2:20" x14ac:dyDescent="0.25">
      <c r="B218" s="81"/>
      <c r="C218" s="657" t="s">
        <v>494</v>
      </c>
      <c r="D218" s="606" t="s">
        <v>495</v>
      </c>
      <c r="E218" s="658">
        <v>335.76</v>
      </c>
      <c r="F218" s="659">
        <v>412</v>
      </c>
      <c r="G218" s="660">
        <v>190</v>
      </c>
      <c r="H218" s="661">
        <v>226379.19200000001</v>
      </c>
      <c r="I218" s="661">
        <v>27392.952000000001</v>
      </c>
      <c r="J218" s="661">
        <v>253772.144</v>
      </c>
      <c r="K218" s="662">
        <v>56185.765626240973</v>
      </c>
      <c r="L218" s="465">
        <v>244.75</v>
      </c>
      <c r="M218" s="84">
        <v>326</v>
      </c>
      <c r="N218" s="614">
        <v>144</v>
      </c>
      <c r="O218" s="84">
        <v>6</v>
      </c>
      <c r="P218" s="614">
        <v>7</v>
      </c>
      <c r="Q218" s="466">
        <v>165193.818</v>
      </c>
      <c r="R218" s="466">
        <v>3602.83</v>
      </c>
      <c r="S218" s="466">
        <v>168796.64799999999</v>
      </c>
      <c r="T218" s="662">
        <v>56245.7671092952</v>
      </c>
    </row>
    <row r="219" spans="2:20" x14ac:dyDescent="0.25">
      <c r="B219" s="81"/>
      <c r="C219" s="657" t="s">
        <v>514</v>
      </c>
      <c r="D219" s="606" t="s">
        <v>515</v>
      </c>
      <c r="E219" s="658">
        <v>119.349</v>
      </c>
      <c r="F219" s="659">
        <v>145</v>
      </c>
      <c r="G219" s="660">
        <v>39</v>
      </c>
      <c r="H219" s="661">
        <v>65140.347999999998</v>
      </c>
      <c r="I219" s="661">
        <v>11170.523999999999</v>
      </c>
      <c r="J219" s="661">
        <v>76310.872000000003</v>
      </c>
      <c r="K219" s="662">
        <v>45483.09858761559</v>
      </c>
      <c r="L219" s="465">
        <v>110.593</v>
      </c>
      <c r="M219" s="84">
        <v>138</v>
      </c>
      <c r="N219" s="614">
        <v>36</v>
      </c>
      <c r="O219" s="84">
        <v>0</v>
      </c>
      <c r="P219" s="614">
        <v>2</v>
      </c>
      <c r="Q219" s="466">
        <v>57681.756999999998</v>
      </c>
      <c r="R219" s="466">
        <v>1857.0319999999999</v>
      </c>
      <c r="S219" s="466">
        <v>59538.788999999997</v>
      </c>
      <c r="T219" s="662">
        <v>43463.990336941148</v>
      </c>
    </row>
    <row r="220" spans="2:20" x14ac:dyDescent="0.25">
      <c r="B220" s="81"/>
      <c r="C220" s="657" t="s">
        <v>518</v>
      </c>
      <c r="D220" s="606" t="s">
        <v>519</v>
      </c>
      <c r="E220" s="658">
        <v>211.66900000000001</v>
      </c>
      <c r="F220" s="659">
        <v>254</v>
      </c>
      <c r="G220" s="660">
        <v>81</v>
      </c>
      <c r="H220" s="661">
        <v>148575.74100000001</v>
      </c>
      <c r="I220" s="661">
        <v>20851.833999999999</v>
      </c>
      <c r="J220" s="661">
        <v>169427.57500000001</v>
      </c>
      <c r="K220" s="662">
        <v>58493.741407575035</v>
      </c>
      <c r="L220" s="465">
        <v>100.566</v>
      </c>
      <c r="M220" s="84">
        <v>138</v>
      </c>
      <c r="N220" s="614">
        <v>37</v>
      </c>
      <c r="O220" s="84">
        <v>1</v>
      </c>
      <c r="P220" s="614">
        <v>6</v>
      </c>
      <c r="Q220" s="466">
        <v>80893.887000000002</v>
      </c>
      <c r="R220" s="466">
        <v>7096.2529999999997</v>
      </c>
      <c r="S220" s="466">
        <v>87990.14</v>
      </c>
      <c r="T220" s="662">
        <v>67032.170415448563</v>
      </c>
    </row>
    <row r="221" spans="2:20" x14ac:dyDescent="0.25">
      <c r="B221" s="81"/>
      <c r="C221" s="657" t="s">
        <v>458</v>
      </c>
      <c r="D221" s="606" t="s">
        <v>217</v>
      </c>
      <c r="E221" s="658">
        <v>189.92400000000001</v>
      </c>
      <c r="F221" s="659">
        <v>230</v>
      </c>
      <c r="G221" s="660">
        <v>103</v>
      </c>
      <c r="H221" s="661">
        <v>143338.82199999999</v>
      </c>
      <c r="I221" s="661">
        <v>28904.62</v>
      </c>
      <c r="J221" s="661">
        <v>172243.44200000001</v>
      </c>
      <c r="K221" s="662">
        <v>62893.061610609155</v>
      </c>
      <c r="L221" s="465">
        <v>112.28700000000001</v>
      </c>
      <c r="M221" s="84">
        <v>170</v>
      </c>
      <c r="N221" s="614">
        <v>75</v>
      </c>
      <c r="O221" s="84">
        <v>1</v>
      </c>
      <c r="P221" s="614">
        <v>7</v>
      </c>
      <c r="Q221" s="466">
        <v>94265.157000000007</v>
      </c>
      <c r="R221" s="466">
        <v>6755.0969999999998</v>
      </c>
      <c r="S221" s="466">
        <v>101020.254</v>
      </c>
      <c r="T221" s="662">
        <v>69958.496976497729</v>
      </c>
    </row>
    <row r="222" spans="2:20" x14ac:dyDescent="0.25">
      <c r="B222" s="81"/>
      <c r="C222" s="657" t="s">
        <v>227</v>
      </c>
      <c r="D222" s="606" t="s">
        <v>228</v>
      </c>
      <c r="E222" s="658">
        <v>57.924999999999997</v>
      </c>
      <c r="F222" s="659">
        <v>74</v>
      </c>
      <c r="G222" s="660">
        <v>50</v>
      </c>
      <c r="H222" s="661">
        <v>38112.453999999998</v>
      </c>
      <c r="I222" s="661">
        <v>4888.2219999999998</v>
      </c>
      <c r="J222" s="661">
        <v>43000.675999999999</v>
      </c>
      <c r="K222" s="662">
        <v>54830.174075672563</v>
      </c>
      <c r="L222" s="465">
        <v>44.116</v>
      </c>
      <c r="M222" s="84">
        <v>60</v>
      </c>
      <c r="N222" s="614">
        <v>39</v>
      </c>
      <c r="O222" s="84">
        <v>0</v>
      </c>
      <c r="P222" s="614">
        <v>4</v>
      </c>
      <c r="Q222" s="466">
        <v>26564.412</v>
      </c>
      <c r="R222" s="466">
        <v>1245.9449999999999</v>
      </c>
      <c r="S222" s="466">
        <v>27810.357</v>
      </c>
      <c r="T222" s="662">
        <v>50179.096019584736</v>
      </c>
    </row>
    <row r="223" spans="2:20" x14ac:dyDescent="0.25">
      <c r="B223" s="81"/>
      <c r="C223" s="657" t="s">
        <v>384</v>
      </c>
      <c r="D223" s="606" t="s">
        <v>385</v>
      </c>
      <c r="E223" s="658">
        <v>18.454999999999998</v>
      </c>
      <c r="F223" s="659">
        <v>22</v>
      </c>
      <c r="G223" s="660">
        <v>17</v>
      </c>
      <c r="H223" s="661">
        <v>10503.109</v>
      </c>
      <c r="I223" s="661">
        <v>864.19200000000001</v>
      </c>
      <c r="J223" s="661">
        <v>11367.300999999999</v>
      </c>
      <c r="K223" s="662">
        <v>47426.663957373799</v>
      </c>
      <c r="L223" s="465">
        <v>18.286999999999999</v>
      </c>
      <c r="M223" s="84">
        <v>22</v>
      </c>
      <c r="N223" s="614">
        <v>17</v>
      </c>
      <c r="O223" s="84">
        <v>0</v>
      </c>
      <c r="P223" s="614">
        <v>1</v>
      </c>
      <c r="Q223" s="466">
        <v>10284.111999999999</v>
      </c>
      <c r="R223" s="466">
        <v>588.78</v>
      </c>
      <c r="S223" s="466">
        <v>10872.892</v>
      </c>
      <c r="T223" s="662">
        <v>46864.402763347367</v>
      </c>
    </row>
    <row r="224" spans="2:20" x14ac:dyDescent="0.25">
      <c r="B224" s="81"/>
      <c r="C224" s="657" t="s">
        <v>516</v>
      </c>
      <c r="D224" s="606" t="s">
        <v>444</v>
      </c>
      <c r="E224" s="658">
        <v>45.09</v>
      </c>
      <c r="F224" s="659">
        <v>58</v>
      </c>
      <c r="G224" s="660">
        <v>40</v>
      </c>
      <c r="H224" s="661">
        <v>16351.111000000001</v>
      </c>
      <c r="I224" s="661">
        <v>1062.354</v>
      </c>
      <c r="J224" s="661">
        <v>17413.465</v>
      </c>
      <c r="K224" s="662">
        <v>30219.396392400384</v>
      </c>
      <c r="L224" s="465">
        <v>0</v>
      </c>
      <c r="M224" s="84">
        <v>0</v>
      </c>
      <c r="N224" s="614">
        <v>0</v>
      </c>
      <c r="O224" s="84">
        <v>0</v>
      </c>
      <c r="P224" s="614">
        <v>0</v>
      </c>
      <c r="Q224" s="466">
        <v>0</v>
      </c>
      <c r="R224" s="466">
        <v>0</v>
      </c>
      <c r="S224" s="466">
        <v>0</v>
      </c>
      <c r="T224" s="662" t="s">
        <v>681</v>
      </c>
    </row>
    <row r="225" spans="2:20" x14ac:dyDescent="0.25">
      <c r="B225" s="81"/>
      <c r="C225" s="657" t="s">
        <v>225</v>
      </c>
      <c r="D225" s="606" t="s">
        <v>226</v>
      </c>
      <c r="E225" s="658">
        <v>76</v>
      </c>
      <c r="F225" s="659">
        <v>77</v>
      </c>
      <c r="G225" s="660">
        <v>23</v>
      </c>
      <c r="H225" s="661">
        <v>41250</v>
      </c>
      <c r="I225" s="661">
        <v>7417</v>
      </c>
      <c r="J225" s="661">
        <v>48667</v>
      </c>
      <c r="K225" s="662">
        <v>45230.26315789474</v>
      </c>
      <c r="L225" s="465">
        <v>0</v>
      </c>
      <c r="M225" s="84">
        <v>0</v>
      </c>
      <c r="N225" s="614">
        <v>0</v>
      </c>
      <c r="O225" s="84">
        <v>0</v>
      </c>
      <c r="P225" s="614">
        <v>1</v>
      </c>
      <c r="Q225" s="466">
        <v>0</v>
      </c>
      <c r="R225" s="466">
        <v>0</v>
      </c>
      <c r="S225" s="466">
        <v>0</v>
      </c>
      <c r="T225" s="662" t="s">
        <v>681</v>
      </c>
    </row>
    <row r="226" spans="2:20" x14ac:dyDescent="0.25">
      <c r="B226" s="81"/>
      <c r="C226" s="657" t="s">
        <v>446</v>
      </c>
      <c r="D226" s="606" t="s">
        <v>447</v>
      </c>
      <c r="E226" s="658">
        <v>167</v>
      </c>
      <c r="F226" s="659">
        <v>166</v>
      </c>
      <c r="G226" s="660">
        <v>61</v>
      </c>
      <c r="H226" s="661">
        <v>74818</v>
      </c>
      <c r="I226" s="661">
        <v>723</v>
      </c>
      <c r="J226" s="661">
        <v>75541</v>
      </c>
      <c r="K226" s="662">
        <v>37334.331337325348</v>
      </c>
      <c r="L226" s="465">
        <v>0</v>
      </c>
      <c r="M226" s="84">
        <v>0</v>
      </c>
      <c r="N226" s="614">
        <v>0</v>
      </c>
      <c r="O226" s="84">
        <v>0</v>
      </c>
      <c r="P226" s="614">
        <v>1</v>
      </c>
      <c r="Q226" s="466">
        <v>0</v>
      </c>
      <c r="R226" s="466">
        <v>0</v>
      </c>
      <c r="S226" s="466">
        <v>0</v>
      </c>
      <c r="T226" s="662" t="s">
        <v>681</v>
      </c>
    </row>
    <row r="227" spans="2:20" x14ac:dyDescent="0.25">
      <c r="B227" s="81"/>
      <c r="C227" s="657" t="s">
        <v>224</v>
      </c>
      <c r="D227" s="606" t="s">
        <v>219</v>
      </c>
      <c r="E227" s="658">
        <v>276.166</v>
      </c>
      <c r="F227" s="659">
        <v>283</v>
      </c>
      <c r="G227" s="660">
        <v>152</v>
      </c>
      <c r="H227" s="661">
        <v>171399.16800000001</v>
      </c>
      <c r="I227" s="661">
        <v>5772.6450000000004</v>
      </c>
      <c r="J227" s="661">
        <v>177171.81299999999</v>
      </c>
      <c r="K227" s="662">
        <v>51719.849655641898</v>
      </c>
      <c r="L227" s="465">
        <v>235.852</v>
      </c>
      <c r="M227" s="84">
        <v>259</v>
      </c>
      <c r="N227" s="614">
        <v>134</v>
      </c>
      <c r="O227" s="84">
        <v>6</v>
      </c>
      <c r="P227" s="614">
        <v>14</v>
      </c>
      <c r="Q227" s="466">
        <v>143618.61199999999</v>
      </c>
      <c r="R227" s="466">
        <v>3153.3380000000002</v>
      </c>
      <c r="S227" s="466">
        <v>146771.95000000001</v>
      </c>
      <c r="T227" s="662">
        <v>50744.609613938679</v>
      </c>
    </row>
    <row r="228" spans="2:20" x14ac:dyDescent="0.25">
      <c r="B228" s="81"/>
      <c r="C228" s="657" t="s">
        <v>407</v>
      </c>
      <c r="D228" s="606" t="s">
        <v>408</v>
      </c>
      <c r="E228" s="658">
        <v>1598.7639999999999</v>
      </c>
      <c r="F228" s="659">
        <v>1939</v>
      </c>
      <c r="G228" s="660">
        <v>955</v>
      </c>
      <c r="H228" s="661">
        <v>819667.77600000007</v>
      </c>
      <c r="I228" s="661">
        <v>40434.43</v>
      </c>
      <c r="J228" s="661">
        <v>860102.20600000001</v>
      </c>
      <c r="K228" s="662">
        <v>42724.034316509511</v>
      </c>
      <c r="L228" s="465">
        <v>928.28499999999997</v>
      </c>
      <c r="M228" s="84">
        <v>1128</v>
      </c>
      <c r="N228" s="614">
        <v>573</v>
      </c>
      <c r="O228" s="84">
        <v>10</v>
      </c>
      <c r="P228" s="614">
        <v>60</v>
      </c>
      <c r="Q228" s="466">
        <v>494350.43000000005</v>
      </c>
      <c r="R228" s="466">
        <v>12211.192000000001</v>
      </c>
      <c r="S228" s="466">
        <v>506561.62199999997</v>
      </c>
      <c r="T228" s="662">
        <v>44378.471230997668</v>
      </c>
    </row>
    <row r="229" spans="2:20" x14ac:dyDescent="0.25">
      <c r="B229" s="81"/>
      <c r="C229" s="657" t="s">
        <v>567</v>
      </c>
      <c r="D229" s="606" t="s">
        <v>513</v>
      </c>
      <c r="E229" s="658">
        <v>158.97</v>
      </c>
      <c r="F229" s="659">
        <v>209</v>
      </c>
      <c r="G229" s="660">
        <v>103</v>
      </c>
      <c r="H229" s="661">
        <v>97048.112999999998</v>
      </c>
      <c r="I229" s="661">
        <v>6958.5659999999998</v>
      </c>
      <c r="J229" s="661">
        <v>104006.679</v>
      </c>
      <c r="K229" s="662">
        <v>50873.389633264138</v>
      </c>
      <c r="L229" s="465">
        <v>134.886</v>
      </c>
      <c r="M229" s="84">
        <v>182</v>
      </c>
      <c r="N229" s="614">
        <v>93</v>
      </c>
      <c r="O229" s="84">
        <v>1</v>
      </c>
      <c r="P229" s="614">
        <v>19</v>
      </c>
      <c r="Q229" s="466">
        <v>78941.279999999999</v>
      </c>
      <c r="R229" s="466">
        <v>2628.2359999999999</v>
      </c>
      <c r="S229" s="466">
        <v>81569.516000000003</v>
      </c>
      <c r="T229" s="662">
        <v>48770.36905238498</v>
      </c>
    </row>
    <row r="230" spans="2:20" x14ac:dyDescent="0.25">
      <c r="B230" s="81"/>
      <c r="C230" s="657" t="s">
        <v>257</v>
      </c>
      <c r="D230" s="606" t="s">
        <v>258</v>
      </c>
      <c r="E230" s="658">
        <v>325.923</v>
      </c>
      <c r="F230" s="659">
        <v>425</v>
      </c>
      <c r="G230" s="660">
        <v>216</v>
      </c>
      <c r="H230" s="661">
        <v>186566.82</v>
      </c>
      <c r="I230" s="661">
        <v>8548.9619999999995</v>
      </c>
      <c r="J230" s="661">
        <v>195115.78200000001</v>
      </c>
      <c r="K230" s="662">
        <v>47702.1719854076</v>
      </c>
      <c r="L230" s="465">
        <v>236.86500000000001</v>
      </c>
      <c r="M230" s="84">
        <v>269</v>
      </c>
      <c r="N230" s="614">
        <v>146</v>
      </c>
      <c r="O230" s="84">
        <v>2</v>
      </c>
      <c r="P230" s="614">
        <v>15</v>
      </c>
      <c r="Q230" s="466">
        <v>133857.30300000001</v>
      </c>
      <c r="R230" s="466">
        <v>3685.1350000000002</v>
      </c>
      <c r="S230" s="466">
        <v>137542.43799999999</v>
      </c>
      <c r="T230" s="662">
        <v>47093.387583644697</v>
      </c>
    </row>
    <row r="231" spans="2:20" x14ac:dyDescent="0.25">
      <c r="B231" s="81"/>
      <c r="C231" s="657" t="s">
        <v>510</v>
      </c>
      <c r="D231" s="606" t="s">
        <v>511</v>
      </c>
      <c r="E231" s="658">
        <v>60.314</v>
      </c>
      <c r="F231" s="659">
        <v>75</v>
      </c>
      <c r="G231" s="660">
        <v>33</v>
      </c>
      <c r="H231" s="661">
        <v>30111.063999999998</v>
      </c>
      <c r="I231" s="661">
        <v>756.33500000000004</v>
      </c>
      <c r="J231" s="661">
        <v>30867.399000000001</v>
      </c>
      <c r="K231" s="662">
        <v>41603.19881508992</v>
      </c>
      <c r="L231" s="465">
        <v>53.661999999999999</v>
      </c>
      <c r="M231" s="84">
        <v>70</v>
      </c>
      <c r="N231" s="614">
        <v>30</v>
      </c>
      <c r="O231" s="84">
        <v>0</v>
      </c>
      <c r="P231" s="614">
        <v>3</v>
      </c>
      <c r="Q231" s="466">
        <v>26573.883000000002</v>
      </c>
      <c r="R231" s="466">
        <v>383.63499999999999</v>
      </c>
      <c r="S231" s="466">
        <v>26957.518</v>
      </c>
      <c r="T231" s="662">
        <v>41267.381946256202</v>
      </c>
    </row>
    <row r="232" spans="2:20" x14ac:dyDescent="0.25">
      <c r="B232" s="81"/>
      <c r="C232" s="657" t="s">
        <v>368</v>
      </c>
      <c r="D232" s="606" t="s">
        <v>369</v>
      </c>
      <c r="E232" s="658">
        <v>266.46199999999999</v>
      </c>
      <c r="F232" s="659">
        <v>371</v>
      </c>
      <c r="G232" s="660">
        <v>131</v>
      </c>
      <c r="H232" s="661">
        <v>159787.67600000001</v>
      </c>
      <c r="I232" s="661">
        <v>7168.5169999999998</v>
      </c>
      <c r="J232" s="661">
        <v>166956.193</v>
      </c>
      <c r="K232" s="662">
        <v>49972.002261735885</v>
      </c>
      <c r="L232" s="465">
        <v>171.79400000000001</v>
      </c>
      <c r="M232" s="84">
        <v>235</v>
      </c>
      <c r="N232" s="614">
        <v>87</v>
      </c>
      <c r="O232" s="84">
        <v>2</v>
      </c>
      <c r="P232" s="614">
        <v>4</v>
      </c>
      <c r="Q232" s="466">
        <v>102558.52800000001</v>
      </c>
      <c r="R232" s="466">
        <v>1713.4</v>
      </c>
      <c r="S232" s="466">
        <v>104271.928</v>
      </c>
      <c r="T232" s="662">
        <v>49748.79215804975</v>
      </c>
    </row>
    <row r="233" spans="2:20" x14ac:dyDescent="0.25">
      <c r="B233" s="81"/>
      <c r="C233" s="657" t="s">
        <v>253</v>
      </c>
      <c r="D233" s="606" t="s">
        <v>254</v>
      </c>
      <c r="E233" s="658">
        <v>127.72199999999999</v>
      </c>
      <c r="F233" s="659">
        <v>153</v>
      </c>
      <c r="G233" s="660">
        <v>82</v>
      </c>
      <c r="H233" s="661">
        <v>56362.264999999999</v>
      </c>
      <c r="I233" s="661">
        <v>3585.2890000000002</v>
      </c>
      <c r="J233" s="661">
        <v>59947.553999999996</v>
      </c>
      <c r="K233" s="662">
        <v>36774.051585996676</v>
      </c>
      <c r="L233" s="465">
        <v>108.21599999999999</v>
      </c>
      <c r="M233" s="84">
        <v>127</v>
      </c>
      <c r="N233" s="614">
        <v>68</v>
      </c>
      <c r="O233" s="84">
        <v>1</v>
      </c>
      <c r="P233" s="614">
        <v>3</v>
      </c>
      <c r="Q233" s="466">
        <v>47835.023000000001</v>
      </c>
      <c r="R233" s="466">
        <v>830.02499999999998</v>
      </c>
      <c r="S233" s="466">
        <v>48665.048000000003</v>
      </c>
      <c r="T233" s="662">
        <v>36836.067833468864</v>
      </c>
    </row>
    <row r="234" spans="2:20" x14ac:dyDescent="0.25">
      <c r="B234" s="81"/>
      <c r="C234" s="657" t="s">
        <v>405</v>
      </c>
      <c r="D234" s="606" t="s">
        <v>406</v>
      </c>
      <c r="E234" s="658">
        <v>28.097999999999999</v>
      </c>
      <c r="F234" s="659">
        <v>31</v>
      </c>
      <c r="G234" s="660">
        <v>19</v>
      </c>
      <c r="H234" s="661">
        <v>16060.781999999999</v>
      </c>
      <c r="I234" s="661">
        <v>3133.68</v>
      </c>
      <c r="J234" s="661">
        <v>19194.462</v>
      </c>
      <c r="K234" s="662">
        <v>47633.230123140434</v>
      </c>
      <c r="L234" s="465">
        <v>22.343</v>
      </c>
      <c r="M234" s="84">
        <v>28</v>
      </c>
      <c r="N234" s="614">
        <v>17</v>
      </c>
      <c r="O234" s="84">
        <v>1</v>
      </c>
      <c r="P234" s="614">
        <v>0</v>
      </c>
      <c r="Q234" s="466">
        <v>11701.391</v>
      </c>
      <c r="R234" s="466">
        <v>1092.06</v>
      </c>
      <c r="S234" s="466">
        <v>12793.450999999999</v>
      </c>
      <c r="T234" s="662">
        <v>43643.016455564008</v>
      </c>
    </row>
    <row r="235" spans="2:20" x14ac:dyDescent="0.25">
      <c r="B235" s="81"/>
      <c r="C235" s="657" t="s">
        <v>580</v>
      </c>
      <c r="D235" s="606" t="s">
        <v>581</v>
      </c>
      <c r="E235" s="658">
        <v>1.04</v>
      </c>
      <c r="F235" s="659">
        <v>1</v>
      </c>
      <c r="G235" s="660">
        <v>0</v>
      </c>
      <c r="H235" s="661">
        <v>621.78099999999995</v>
      </c>
      <c r="I235" s="661">
        <v>1078.3599999999999</v>
      </c>
      <c r="J235" s="661">
        <v>1700.1410000000001</v>
      </c>
      <c r="K235" s="662">
        <v>49822.195512820508</v>
      </c>
      <c r="L235" s="465">
        <v>0.04</v>
      </c>
      <c r="M235" s="84">
        <v>0</v>
      </c>
      <c r="N235" s="614">
        <v>0</v>
      </c>
      <c r="O235" s="84">
        <v>0</v>
      </c>
      <c r="P235" s="614">
        <v>0</v>
      </c>
      <c r="Q235" s="466">
        <v>10</v>
      </c>
      <c r="R235" s="466">
        <v>0</v>
      </c>
      <c r="S235" s="466">
        <v>10</v>
      </c>
      <c r="T235" s="662">
        <v>20833.333333333332</v>
      </c>
    </row>
    <row r="236" spans="2:20" x14ac:dyDescent="0.25">
      <c r="B236" s="81"/>
      <c r="C236" s="657" t="s">
        <v>366</v>
      </c>
      <c r="D236" s="606" t="s">
        <v>367</v>
      </c>
      <c r="E236" s="658">
        <v>88.58</v>
      </c>
      <c r="F236" s="659">
        <v>93</v>
      </c>
      <c r="G236" s="660">
        <v>35</v>
      </c>
      <c r="H236" s="661">
        <v>33402.796000000002</v>
      </c>
      <c r="I236" s="661">
        <v>539.798</v>
      </c>
      <c r="J236" s="661">
        <v>33942.593999999997</v>
      </c>
      <c r="K236" s="662">
        <v>31424.320764657186</v>
      </c>
      <c r="L236" s="465">
        <v>0</v>
      </c>
      <c r="M236" s="84">
        <v>0</v>
      </c>
      <c r="N236" s="614">
        <v>0</v>
      </c>
      <c r="O236" s="84">
        <v>0</v>
      </c>
      <c r="P236" s="614">
        <v>1</v>
      </c>
      <c r="Q236" s="466">
        <v>82.152000000000001</v>
      </c>
      <c r="R236" s="466">
        <v>233.92</v>
      </c>
      <c r="S236" s="466">
        <v>316.072</v>
      </c>
      <c r="T236" s="662" t="s">
        <v>681</v>
      </c>
    </row>
    <row r="237" spans="2:20" x14ac:dyDescent="0.25">
      <c r="B237" s="81"/>
      <c r="C237" s="657" t="s">
        <v>582</v>
      </c>
      <c r="D237" s="606" t="s">
        <v>583</v>
      </c>
      <c r="E237" s="658">
        <v>173.03</v>
      </c>
      <c r="F237" s="659">
        <v>175</v>
      </c>
      <c r="G237" s="660">
        <v>62</v>
      </c>
      <c r="H237" s="661">
        <v>67689.047000000006</v>
      </c>
      <c r="I237" s="661">
        <v>5063.1670000000004</v>
      </c>
      <c r="J237" s="661">
        <v>72752.214000000007</v>
      </c>
      <c r="K237" s="662">
        <v>32599.860814117015</v>
      </c>
      <c r="L237" s="465">
        <v>2.08</v>
      </c>
      <c r="M237" s="84">
        <v>3</v>
      </c>
      <c r="N237" s="614">
        <v>1</v>
      </c>
      <c r="O237" s="84">
        <v>0</v>
      </c>
      <c r="P237" s="614">
        <v>3</v>
      </c>
      <c r="Q237" s="466">
        <v>1308.537</v>
      </c>
      <c r="R237" s="466">
        <v>523.96799999999996</v>
      </c>
      <c r="S237" s="466">
        <v>1832.5050000000001</v>
      </c>
      <c r="T237" s="662">
        <v>52425.360576923078</v>
      </c>
    </row>
    <row r="238" spans="2:20" x14ac:dyDescent="0.25">
      <c r="B238" s="81"/>
      <c r="C238" s="657" t="s">
        <v>259</v>
      </c>
      <c r="D238" s="606" t="s">
        <v>207</v>
      </c>
      <c r="E238" s="658">
        <v>113.56699999999999</v>
      </c>
      <c r="F238" s="659">
        <v>124</v>
      </c>
      <c r="G238" s="660">
        <v>90</v>
      </c>
      <c r="H238" s="661">
        <v>42147.133000000002</v>
      </c>
      <c r="I238" s="661">
        <v>419.9</v>
      </c>
      <c r="J238" s="661">
        <v>42567.033000000003</v>
      </c>
      <c r="K238" s="662">
        <v>30926.77523693796</v>
      </c>
      <c r="L238" s="465">
        <v>0</v>
      </c>
      <c r="M238" s="84">
        <v>0</v>
      </c>
      <c r="N238" s="614">
        <v>0</v>
      </c>
      <c r="O238" s="84">
        <v>0</v>
      </c>
      <c r="P238" s="614">
        <v>4</v>
      </c>
      <c r="Q238" s="466">
        <v>0</v>
      </c>
      <c r="R238" s="466">
        <v>0</v>
      </c>
      <c r="S238" s="466">
        <v>0</v>
      </c>
      <c r="T238" s="662" t="s">
        <v>681</v>
      </c>
    </row>
    <row r="239" spans="2:20" x14ac:dyDescent="0.25">
      <c r="B239" s="81"/>
      <c r="C239" s="657" t="s">
        <v>568</v>
      </c>
      <c r="D239" s="606" t="s">
        <v>569</v>
      </c>
      <c r="E239" s="658">
        <v>255.05799999999999</v>
      </c>
      <c r="F239" s="659">
        <v>282</v>
      </c>
      <c r="G239" s="660">
        <v>184</v>
      </c>
      <c r="H239" s="661">
        <v>129870.299</v>
      </c>
      <c r="I239" s="661">
        <v>3181.8560000000002</v>
      </c>
      <c r="J239" s="661">
        <v>133052.155</v>
      </c>
      <c r="K239" s="662">
        <v>42431.623068739915</v>
      </c>
      <c r="L239" s="465">
        <v>198.399</v>
      </c>
      <c r="M239" s="84">
        <v>214</v>
      </c>
      <c r="N239" s="614">
        <v>131</v>
      </c>
      <c r="O239" s="84">
        <v>3</v>
      </c>
      <c r="P239" s="614">
        <v>8</v>
      </c>
      <c r="Q239" s="466">
        <v>91482.332999999999</v>
      </c>
      <c r="R239" s="466">
        <v>1120.8130000000001</v>
      </c>
      <c r="S239" s="466">
        <v>92603.145999999993</v>
      </c>
      <c r="T239" s="662">
        <v>38425.23273806824</v>
      </c>
    </row>
    <row r="240" spans="2:20" x14ac:dyDescent="0.25">
      <c r="B240" s="81"/>
      <c r="C240" s="657" t="s">
        <v>595</v>
      </c>
      <c r="D240" s="606" t="s">
        <v>596</v>
      </c>
      <c r="E240" s="658">
        <v>487.87200000000001</v>
      </c>
      <c r="F240" s="659">
        <v>654</v>
      </c>
      <c r="G240" s="660">
        <v>286</v>
      </c>
      <c r="H240" s="661">
        <v>273118.625</v>
      </c>
      <c r="I240" s="661">
        <v>27243.181</v>
      </c>
      <c r="J240" s="661">
        <v>300361.80599999998</v>
      </c>
      <c r="K240" s="662">
        <v>46651.34587897372</v>
      </c>
      <c r="L240" s="465">
        <v>454.10699999999997</v>
      </c>
      <c r="M240" s="84">
        <v>631</v>
      </c>
      <c r="N240" s="614">
        <v>277</v>
      </c>
      <c r="O240" s="84">
        <v>4</v>
      </c>
      <c r="P240" s="614">
        <v>15</v>
      </c>
      <c r="Q240" s="466">
        <v>239487.209</v>
      </c>
      <c r="R240" s="466">
        <v>19341.782999999999</v>
      </c>
      <c r="S240" s="466">
        <v>258828.99200000003</v>
      </c>
      <c r="T240" s="662">
        <v>43948.380924906836</v>
      </c>
    </row>
    <row r="241" spans="2:20" x14ac:dyDescent="0.25">
      <c r="B241" s="81"/>
      <c r="C241" s="657" t="s">
        <v>538</v>
      </c>
      <c r="D241" s="606" t="s">
        <v>539</v>
      </c>
      <c r="E241" s="658">
        <v>137.01300000000001</v>
      </c>
      <c r="F241" s="659">
        <v>179</v>
      </c>
      <c r="G241" s="660">
        <v>68</v>
      </c>
      <c r="H241" s="661">
        <v>68740.362999999998</v>
      </c>
      <c r="I241" s="661">
        <v>7408.5169999999998</v>
      </c>
      <c r="J241" s="661">
        <v>76148.88</v>
      </c>
      <c r="K241" s="662">
        <v>41808.905602631377</v>
      </c>
      <c r="L241" s="465">
        <v>136.50200000000001</v>
      </c>
      <c r="M241" s="84">
        <v>177</v>
      </c>
      <c r="N241" s="614">
        <v>67</v>
      </c>
      <c r="O241" s="84">
        <v>0</v>
      </c>
      <c r="P241" s="614">
        <v>3</v>
      </c>
      <c r="Q241" s="466">
        <v>67316.101999999999</v>
      </c>
      <c r="R241" s="466">
        <v>7137.232</v>
      </c>
      <c r="S241" s="466">
        <v>74453.334000000003</v>
      </c>
      <c r="T241" s="662">
        <v>41095.919229510677</v>
      </c>
    </row>
    <row r="242" spans="2:20" x14ac:dyDescent="0.25">
      <c r="B242" s="81"/>
      <c r="C242" s="657" t="s">
        <v>540</v>
      </c>
      <c r="D242" s="606" t="s">
        <v>528</v>
      </c>
      <c r="E242" s="658">
        <v>127.158</v>
      </c>
      <c r="F242" s="659">
        <v>179</v>
      </c>
      <c r="G242" s="660">
        <v>89</v>
      </c>
      <c r="H242" s="661">
        <v>66010.898000000001</v>
      </c>
      <c r="I242" s="661">
        <v>8381.49</v>
      </c>
      <c r="J242" s="661">
        <v>74392.388000000006</v>
      </c>
      <c r="K242" s="662">
        <v>43260.417485857484</v>
      </c>
      <c r="L242" s="465">
        <v>126.018</v>
      </c>
      <c r="M242" s="84">
        <v>179</v>
      </c>
      <c r="N242" s="614">
        <v>89</v>
      </c>
      <c r="O242" s="84">
        <v>1</v>
      </c>
      <c r="P242" s="614">
        <v>4</v>
      </c>
      <c r="Q242" s="466">
        <v>63076.608</v>
      </c>
      <c r="R242" s="466">
        <v>6677.17</v>
      </c>
      <c r="S242" s="466">
        <v>69753.778000000006</v>
      </c>
      <c r="T242" s="662">
        <v>41711.374565538259</v>
      </c>
    </row>
    <row r="243" spans="2:20" x14ac:dyDescent="0.25">
      <c r="B243" s="81"/>
      <c r="C243" s="657" t="s">
        <v>586</v>
      </c>
      <c r="D243" s="606" t="s">
        <v>587</v>
      </c>
      <c r="E243" s="658">
        <v>141.87100000000001</v>
      </c>
      <c r="F243" s="659">
        <v>209</v>
      </c>
      <c r="G243" s="660">
        <v>75</v>
      </c>
      <c r="H243" s="661">
        <v>81106.649000000005</v>
      </c>
      <c r="I243" s="661">
        <v>6181.7089999999998</v>
      </c>
      <c r="J243" s="661">
        <v>87288.357999999993</v>
      </c>
      <c r="K243" s="662">
        <v>47641.078280033747</v>
      </c>
      <c r="L243" s="465">
        <v>125.315</v>
      </c>
      <c r="M243" s="84">
        <v>198</v>
      </c>
      <c r="N243" s="614">
        <v>75</v>
      </c>
      <c r="O243" s="84">
        <v>3</v>
      </c>
      <c r="P243" s="614">
        <v>4</v>
      </c>
      <c r="Q243" s="466">
        <v>62963.817000000003</v>
      </c>
      <c r="R243" s="466">
        <v>3303.9929999999999</v>
      </c>
      <c r="S243" s="466">
        <v>66267.81</v>
      </c>
      <c r="T243" s="662">
        <v>41870.36468100387</v>
      </c>
    </row>
    <row r="244" spans="2:20" x14ac:dyDescent="0.25">
      <c r="B244" s="81"/>
      <c r="C244" s="657" t="s">
        <v>597</v>
      </c>
      <c r="D244" s="606" t="s">
        <v>598</v>
      </c>
      <c r="E244" s="658">
        <v>1</v>
      </c>
      <c r="F244" s="659">
        <v>1</v>
      </c>
      <c r="G244" s="660">
        <v>1</v>
      </c>
      <c r="H244" s="661">
        <v>655.63400000000001</v>
      </c>
      <c r="I244" s="661">
        <v>0</v>
      </c>
      <c r="J244" s="661">
        <v>655.63400000000001</v>
      </c>
      <c r="K244" s="662">
        <v>54636.166666666672</v>
      </c>
      <c r="L244" s="465">
        <v>0</v>
      </c>
      <c r="M244" s="84">
        <v>0</v>
      </c>
      <c r="N244" s="614">
        <v>0</v>
      </c>
      <c r="O244" s="84">
        <v>0</v>
      </c>
      <c r="P244" s="614">
        <v>0</v>
      </c>
      <c r="Q244" s="466">
        <v>0</v>
      </c>
      <c r="R244" s="466">
        <v>0</v>
      </c>
      <c r="S244" s="466">
        <v>0</v>
      </c>
      <c r="T244" s="662" t="s">
        <v>681</v>
      </c>
    </row>
    <row r="245" spans="2:20" x14ac:dyDescent="0.25">
      <c r="B245" s="81"/>
      <c r="C245" s="657" t="s">
        <v>537</v>
      </c>
      <c r="D245" s="606" t="s">
        <v>219</v>
      </c>
      <c r="E245" s="658">
        <v>80.83</v>
      </c>
      <c r="F245" s="659">
        <v>86</v>
      </c>
      <c r="G245" s="660">
        <v>53</v>
      </c>
      <c r="H245" s="661">
        <v>56605.080999999998</v>
      </c>
      <c r="I245" s="661">
        <v>5271.4650000000001</v>
      </c>
      <c r="J245" s="661">
        <v>61876.546000000002</v>
      </c>
      <c r="K245" s="662">
        <v>58358.160130314653</v>
      </c>
      <c r="L245" s="465">
        <v>66.272000000000006</v>
      </c>
      <c r="M245" s="84">
        <v>77</v>
      </c>
      <c r="N245" s="614">
        <v>46</v>
      </c>
      <c r="O245" s="84">
        <v>0</v>
      </c>
      <c r="P245" s="614">
        <v>4</v>
      </c>
      <c r="Q245" s="466">
        <v>46130.682000000001</v>
      </c>
      <c r="R245" s="466">
        <v>2223.3879999999999</v>
      </c>
      <c r="S245" s="466">
        <v>48354.07</v>
      </c>
      <c r="T245" s="662">
        <v>58006.752474649918</v>
      </c>
    </row>
    <row r="246" spans="2:20" x14ac:dyDescent="0.25">
      <c r="B246" s="70"/>
      <c r="C246" s="676" t="s">
        <v>635</v>
      </c>
      <c r="D246" s="609" t="s">
        <v>636</v>
      </c>
      <c r="E246" s="677">
        <v>139.291</v>
      </c>
      <c r="F246" s="678">
        <v>167</v>
      </c>
      <c r="G246" s="679">
        <v>83</v>
      </c>
      <c r="H246" s="680">
        <v>66067.425000000003</v>
      </c>
      <c r="I246" s="680">
        <v>3563.5</v>
      </c>
      <c r="J246" s="680">
        <v>69630.925000000003</v>
      </c>
      <c r="K246" s="681">
        <v>39526.019269012359</v>
      </c>
      <c r="L246" s="480">
        <v>125.496</v>
      </c>
      <c r="M246" s="117">
        <v>150</v>
      </c>
      <c r="N246" s="682">
        <v>69</v>
      </c>
      <c r="O246" s="117">
        <v>2</v>
      </c>
      <c r="P246" s="682">
        <v>1</v>
      </c>
      <c r="Q246" s="481">
        <v>58925.731</v>
      </c>
      <c r="R246" s="481">
        <v>2491.1819999999998</v>
      </c>
      <c r="S246" s="481">
        <v>61416.913</v>
      </c>
      <c r="T246" s="681">
        <v>39128.558546354732</v>
      </c>
    </row>
    <row r="247" spans="2:20" x14ac:dyDescent="0.25">
      <c r="B247" s="81"/>
      <c r="C247" s="657" t="s">
        <v>637</v>
      </c>
      <c r="D247" s="606" t="s">
        <v>636</v>
      </c>
      <c r="E247" s="658">
        <v>139.291</v>
      </c>
      <c r="F247" s="659">
        <v>167</v>
      </c>
      <c r="G247" s="660">
        <v>83</v>
      </c>
      <c r="H247" s="661">
        <v>66067.425000000003</v>
      </c>
      <c r="I247" s="661">
        <v>3563.5</v>
      </c>
      <c r="J247" s="661">
        <v>69630.925000000003</v>
      </c>
      <c r="K247" s="662">
        <v>39526.019269012359</v>
      </c>
      <c r="L247" s="465">
        <v>125.496</v>
      </c>
      <c r="M247" s="84">
        <v>150</v>
      </c>
      <c r="N247" s="614">
        <v>69</v>
      </c>
      <c r="O247" s="84">
        <v>2</v>
      </c>
      <c r="P247" s="614">
        <v>1</v>
      </c>
      <c r="Q247" s="466">
        <v>58925.731</v>
      </c>
      <c r="R247" s="466">
        <v>2491.1819999999998</v>
      </c>
      <c r="S247" s="466">
        <v>61416.913</v>
      </c>
      <c r="T247" s="662">
        <v>39128.558546354732</v>
      </c>
    </row>
    <row r="248" spans="2:20" x14ac:dyDescent="0.25">
      <c r="B248" s="70"/>
      <c r="C248" s="676" t="s">
        <v>260</v>
      </c>
      <c r="D248" s="609" t="s">
        <v>261</v>
      </c>
      <c r="E248" s="677">
        <v>172.52500000000001</v>
      </c>
      <c r="F248" s="678">
        <v>198</v>
      </c>
      <c r="G248" s="679">
        <v>102</v>
      </c>
      <c r="H248" s="680">
        <v>95454.153999999995</v>
      </c>
      <c r="I248" s="680">
        <v>9786.116</v>
      </c>
      <c r="J248" s="680">
        <v>105240.27</v>
      </c>
      <c r="K248" s="681">
        <v>46106.435782253779</v>
      </c>
      <c r="L248" s="480">
        <v>159.47499999999999</v>
      </c>
      <c r="M248" s="117">
        <v>176</v>
      </c>
      <c r="N248" s="682">
        <v>86</v>
      </c>
      <c r="O248" s="117">
        <v>2</v>
      </c>
      <c r="P248" s="682">
        <v>6</v>
      </c>
      <c r="Q248" s="481">
        <v>90263.766000000003</v>
      </c>
      <c r="R248" s="481">
        <v>7461.4750000000004</v>
      </c>
      <c r="S248" s="481">
        <v>97725.240999999995</v>
      </c>
      <c r="T248" s="681">
        <v>47167.145320583164</v>
      </c>
    </row>
    <row r="249" spans="2:20" x14ac:dyDescent="0.25">
      <c r="B249" s="81"/>
      <c r="C249" s="657" t="s">
        <v>262</v>
      </c>
      <c r="D249" s="606" t="s">
        <v>263</v>
      </c>
      <c r="E249" s="658">
        <v>172.52500000000001</v>
      </c>
      <c r="F249" s="659">
        <v>198</v>
      </c>
      <c r="G249" s="660">
        <v>102</v>
      </c>
      <c r="H249" s="661">
        <v>95454.153999999995</v>
      </c>
      <c r="I249" s="661">
        <v>9786.116</v>
      </c>
      <c r="J249" s="661">
        <v>105240.27</v>
      </c>
      <c r="K249" s="662">
        <v>46106.435782253779</v>
      </c>
      <c r="L249" s="465">
        <v>159.47499999999999</v>
      </c>
      <c r="M249" s="84">
        <v>176</v>
      </c>
      <c r="N249" s="614">
        <v>86</v>
      </c>
      <c r="O249" s="84">
        <v>2</v>
      </c>
      <c r="P249" s="614">
        <v>6</v>
      </c>
      <c r="Q249" s="466">
        <v>90263.766000000003</v>
      </c>
      <c r="R249" s="466">
        <v>7461.4750000000004</v>
      </c>
      <c r="S249" s="466">
        <v>97725.240999999995</v>
      </c>
      <c r="T249" s="662">
        <v>47167.145320583164</v>
      </c>
    </row>
    <row r="250" spans="2:20" x14ac:dyDescent="0.25">
      <c r="B250" s="105"/>
      <c r="C250" s="683" t="s">
        <v>604</v>
      </c>
      <c r="D250" s="610" t="s">
        <v>605</v>
      </c>
      <c r="E250" s="684">
        <v>321.87600000000003</v>
      </c>
      <c r="F250" s="685">
        <v>405</v>
      </c>
      <c r="G250" s="686">
        <v>194</v>
      </c>
      <c r="H250" s="687">
        <v>157401.764</v>
      </c>
      <c r="I250" s="687">
        <v>5585.7880000000005</v>
      </c>
      <c r="J250" s="687">
        <v>162987.55200000003</v>
      </c>
      <c r="K250" s="688">
        <v>40751.139155036923</v>
      </c>
      <c r="L250" s="477">
        <v>314.08699999999999</v>
      </c>
      <c r="M250" s="108">
        <v>402</v>
      </c>
      <c r="N250" s="689">
        <v>193</v>
      </c>
      <c r="O250" s="108">
        <v>2</v>
      </c>
      <c r="P250" s="689">
        <v>5</v>
      </c>
      <c r="Q250" s="478">
        <v>151906.64199999999</v>
      </c>
      <c r="R250" s="478">
        <v>4255.085</v>
      </c>
      <c r="S250" s="478">
        <v>156161.72699999998</v>
      </c>
      <c r="T250" s="688">
        <v>40303.759255662706</v>
      </c>
    </row>
    <row r="251" spans="2:20" x14ac:dyDescent="0.25">
      <c r="B251" s="105"/>
      <c r="C251" s="683" t="s">
        <v>602</v>
      </c>
      <c r="D251" s="610" t="s">
        <v>603</v>
      </c>
      <c r="E251" s="684">
        <v>120.57599999999999</v>
      </c>
      <c r="F251" s="685">
        <v>165</v>
      </c>
      <c r="G251" s="686">
        <v>66</v>
      </c>
      <c r="H251" s="687">
        <v>60540.205999999998</v>
      </c>
      <c r="I251" s="687">
        <v>2263.0050000000001</v>
      </c>
      <c r="J251" s="687">
        <v>62803.211000000003</v>
      </c>
      <c r="K251" s="688">
        <v>41840.973051574663</v>
      </c>
      <c r="L251" s="477">
        <v>119.251</v>
      </c>
      <c r="M251" s="108">
        <v>165</v>
      </c>
      <c r="N251" s="689">
        <v>66</v>
      </c>
      <c r="O251" s="108">
        <v>0</v>
      </c>
      <c r="P251" s="689">
        <v>0</v>
      </c>
      <c r="Q251" s="478">
        <v>59001.46</v>
      </c>
      <c r="R251" s="478">
        <v>1662.575</v>
      </c>
      <c r="S251" s="478">
        <v>60664.035000000003</v>
      </c>
      <c r="T251" s="688">
        <v>41230.583670856708</v>
      </c>
    </row>
    <row r="252" spans="2:20" x14ac:dyDescent="0.25">
      <c r="B252" s="105"/>
      <c r="C252" s="683" t="s">
        <v>527</v>
      </c>
      <c r="D252" s="610" t="s">
        <v>528</v>
      </c>
      <c r="E252" s="684">
        <v>117.99299999999999</v>
      </c>
      <c r="F252" s="685">
        <v>155</v>
      </c>
      <c r="G252" s="686">
        <v>82</v>
      </c>
      <c r="H252" s="687">
        <v>54638.775999999998</v>
      </c>
      <c r="I252" s="687">
        <v>2040.568</v>
      </c>
      <c r="J252" s="687">
        <v>56679.343999999997</v>
      </c>
      <c r="K252" s="688"/>
      <c r="L252" s="477">
        <v>112.51600000000001</v>
      </c>
      <c r="M252" s="108">
        <v>152</v>
      </c>
      <c r="N252" s="689">
        <v>81</v>
      </c>
      <c r="O252" s="108">
        <v>2</v>
      </c>
      <c r="P252" s="689">
        <v>3</v>
      </c>
      <c r="Q252" s="478">
        <v>52072.822</v>
      </c>
      <c r="R252" s="478">
        <v>1539.385</v>
      </c>
      <c r="S252" s="478">
        <v>53612.207000000002</v>
      </c>
      <c r="T252" s="688"/>
    </row>
    <row r="253" spans="2:20" x14ac:dyDescent="0.25">
      <c r="B253" s="105"/>
      <c r="C253" s="683" t="s">
        <v>529</v>
      </c>
      <c r="D253" s="610" t="s">
        <v>530</v>
      </c>
      <c r="E253" s="684">
        <v>7</v>
      </c>
      <c r="F253" s="685">
        <v>7</v>
      </c>
      <c r="G253" s="686">
        <v>4</v>
      </c>
      <c r="H253" s="687">
        <v>2780.0160000000001</v>
      </c>
      <c r="I253" s="687">
        <v>0</v>
      </c>
      <c r="J253" s="687">
        <v>2780.0160000000001</v>
      </c>
      <c r="K253" s="688"/>
      <c r="L253" s="477">
        <v>7</v>
      </c>
      <c r="M253" s="108">
        <v>7</v>
      </c>
      <c r="N253" s="689">
        <v>4</v>
      </c>
      <c r="O253" s="108">
        <v>0</v>
      </c>
      <c r="P253" s="689">
        <v>0</v>
      </c>
      <c r="Q253" s="478">
        <v>2780.0160000000001</v>
      </c>
      <c r="R253" s="478">
        <v>0</v>
      </c>
      <c r="S253" s="478">
        <v>2780.0160000000001</v>
      </c>
      <c r="T253" s="688"/>
    </row>
    <row r="254" spans="2:20" x14ac:dyDescent="0.25">
      <c r="B254" s="81"/>
      <c r="C254" s="657" t="s">
        <v>525</v>
      </c>
      <c r="D254" s="606" t="s">
        <v>526</v>
      </c>
      <c r="E254" s="658">
        <v>18.911000000000001</v>
      </c>
      <c r="F254" s="659">
        <v>21</v>
      </c>
      <c r="G254" s="660">
        <v>8</v>
      </c>
      <c r="H254" s="661">
        <v>6597.96</v>
      </c>
      <c r="I254" s="661">
        <v>707.04499999999996</v>
      </c>
      <c r="J254" s="661">
        <v>7305.0050000000001</v>
      </c>
      <c r="K254" s="662">
        <v>29074.612659298818</v>
      </c>
      <c r="L254" s="465">
        <v>18.911000000000001</v>
      </c>
      <c r="M254" s="84">
        <v>21</v>
      </c>
      <c r="N254" s="614">
        <v>8</v>
      </c>
      <c r="O254" s="84">
        <v>0</v>
      </c>
      <c r="P254" s="614">
        <v>0</v>
      </c>
      <c r="Q254" s="466">
        <v>6280.0150000000003</v>
      </c>
      <c r="R254" s="466">
        <v>546.95500000000004</v>
      </c>
      <c r="S254" s="466">
        <v>6826.97</v>
      </c>
      <c r="T254" s="662">
        <v>27673.554192445314</v>
      </c>
    </row>
    <row r="255" spans="2:20" x14ac:dyDescent="0.25">
      <c r="B255" s="81"/>
      <c r="C255" s="657" t="s">
        <v>606</v>
      </c>
      <c r="D255" s="606" t="s">
        <v>607</v>
      </c>
      <c r="E255" s="658">
        <v>15.22</v>
      </c>
      <c r="F255" s="659">
        <v>14</v>
      </c>
      <c r="G255" s="660">
        <v>7</v>
      </c>
      <c r="H255" s="661">
        <v>4523.74</v>
      </c>
      <c r="I255" s="661">
        <v>240.8</v>
      </c>
      <c r="J255" s="661">
        <v>4764.54</v>
      </c>
      <c r="K255" s="662">
        <v>24768.61585632939</v>
      </c>
      <c r="L255" s="465">
        <v>15.22</v>
      </c>
      <c r="M255" s="84">
        <v>14</v>
      </c>
      <c r="N255" s="614">
        <v>7</v>
      </c>
      <c r="O255" s="84">
        <v>0</v>
      </c>
      <c r="P255" s="614">
        <v>0</v>
      </c>
      <c r="Q255" s="466">
        <v>4428.74</v>
      </c>
      <c r="R255" s="466">
        <v>212</v>
      </c>
      <c r="S255" s="466">
        <v>4640.74</v>
      </c>
      <c r="T255" s="662">
        <v>24248.466929478753</v>
      </c>
    </row>
    <row r="256" spans="2:20" x14ac:dyDescent="0.25">
      <c r="B256" s="81"/>
      <c r="C256" s="657" t="s">
        <v>200</v>
      </c>
      <c r="D256" s="606" t="s">
        <v>201</v>
      </c>
      <c r="E256" s="658">
        <v>2.5419999999999998</v>
      </c>
      <c r="F256" s="659">
        <v>3</v>
      </c>
      <c r="G256" s="660">
        <v>1</v>
      </c>
      <c r="H256" s="661">
        <v>1104.231</v>
      </c>
      <c r="I256" s="661">
        <v>0</v>
      </c>
      <c r="J256" s="661">
        <v>1104.231</v>
      </c>
      <c r="K256" s="662">
        <v>36199.54760031472</v>
      </c>
      <c r="L256" s="465">
        <v>2.5419999999999998</v>
      </c>
      <c r="M256" s="84">
        <v>3</v>
      </c>
      <c r="N256" s="614">
        <v>1</v>
      </c>
      <c r="O256" s="84">
        <v>0</v>
      </c>
      <c r="P256" s="614">
        <v>1</v>
      </c>
      <c r="Q256" s="466">
        <v>1104.231</v>
      </c>
      <c r="R256" s="466">
        <v>0</v>
      </c>
      <c r="S256" s="466">
        <v>1104.231</v>
      </c>
      <c r="T256" s="662">
        <v>36199.54760031472</v>
      </c>
    </row>
    <row r="257" spans="1:20" x14ac:dyDescent="0.25">
      <c r="B257" s="90"/>
      <c r="C257" s="669" t="s">
        <v>601</v>
      </c>
      <c r="D257" s="608" t="s">
        <v>219</v>
      </c>
      <c r="E257" s="670">
        <v>39.634</v>
      </c>
      <c r="F257" s="671">
        <v>40</v>
      </c>
      <c r="G257" s="672">
        <v>26</v>
      </c>
      <c r="H257" s="673">
        <v>27216.834999999999</v>
      </c>
      <c r="I257" s="673">
        <v>334.37</v>
      </c>
      <c r="J257" s="673">
        <v>27551.205000000002</v>
      </c>
      <c r="K257" s="674">
        <v>57225.351550015977</v>
      </c>
      <c r="L257" s="471">
        <v>38.646999999999998</v>
      </c>
      <c r="M257" s="93">
        <v>40</v>
      </c>
      <c r="N257" s="675">
        <v>26</v>
      </c>
      <c r="O257" s="93">
        <v>0</v>
      </c>
      <c r="P257" s="675">
        <v>1</v>
      </c>
      <c r="Q257" s="472">
        <v>26239.358</v>
      </c>
      <c r="R257" s="472">
        <v>294.17</v>
      </c>
      <c r="S257" s="472">
        <v>26533.527999999998</v>
      </c>
      <c r="T257" s="674">
        <v>56579.11782717071</v>
      </c>
    </row>
    <row r="258" spans="1:20" x14ac:dyDescent="0.25">
      <c r="B258" s="70"/>
      <c r="C258" s="676" t="s">
        <v>421</v>
      </c>
      <c r="D258" s="609" t="s">
        <v>422</v>
      </c>
      <c r="E258" s="677">
        <v>168.99799999999999</v>
      </c>
      <c r="F258" s="678">
        <v>204</v>
      </c>
      <c r="G258" s="679">
        <v>121</v>
      </c>
      <c r="H258" s="680">
        <v>98266.589000000007</v>
      </c>
      <c r="I258" s="680">
        <v>6690.598</v>
      </c>
      <c r="J258" s="680">
        <v>104957.18700000001</v>
      </c>
      <c r="K258" s="681">
        <v>48455.498980264078</v>
      </c>
      <c r="L258" s="480">
        <v>145.35</v>
      </c>
      <c r="M258" s="117">
        <v>179</v>
      </c>
      <c r="N258" s="682">
        <v>107</v>
      </c>
      <c r="O258" s="117">
        <v>0</v>
      </c>
      <c r="P258" s="682">
        <v>2</v>
      </c>
      <c r="Q258" s="481">
        <v>83439.231</v>
      </c>
      <c r="R258" s="481">
        <v>3384.143</v>
      </c>
      <c r="S258" s="481">
        <v>86823.373999999996</v>
      </c>
      <c r="T258" s="681">
        <v>47838.109735122118</v>
      </c>
    </row>
    <row r="259" spans="1:20" x14ac:dyDescent="0.25">
      <c r="B259" s="114"/>
      <c r="C259" s="676" t="s">
        <v>413</v>
      </c>
      <c r="D259" s="609" t="s">
        <v>219</v>
      </c>
      <c r="E259" s="677">
        <v>168.99799999999999</v>
      </c>
      <c r="F259" s="678">
        <v>204</v>
      </c>
      <c r="G259" s="679">
        <v>121</v>
      </c>
      <c r="H259" s="680">
        <v>98266.589000000007</v>
      </c>
      <c r="I259" s="680">
        <v>6690.598</v>
      </c>
      <c r="J259" s="680">
        <v>104957.18700000001</v>
      </c>
      <c r="K259" s="681">
        <v>48455.498980264078</v>
      </c>
      <c r="L259" s="480">
        <v>145.35</v>
      </c>
      <c r="M259" s="117">
        <v>179</v>
      </c>
      <c r="N259" s="682">
        <v>107</v>
      </c>
      <c r="O259" s="117">
        <v>0</v>
      </c>
      <c r="P259" s="682">
        <v>2</v>
      </c>
      <c r="Q259" s="481">
        <v>83439.231</v>
      </c>
      <c r="R259" s="481">
        <v>3384.143</v>
      </c>
      <c r="S259" s="481">
        <v>86823.373999999996</v>
      </c>
      <c r="T259" s="681">
        <v>47838.109735122118</v>
      </c>
    </row>
    <row r="260" spans="1:20" x14ac:dyDescent="0.25">
      <c r="B260" s="123"/>
      <c r="C260" s="676" t="s">
        <v>489</v>
      </c>
      <c r="D260" s="609" t="s">
        <v>490</v>
      </c>
      <c r="E260" s="690">
        <v>243.483</v>
      </c>
      <c r="F260" s="691">
        <v>299</v>
      </c>
      <c r="G260" s="692">
        <v>148</v>
      </c>
      <c r="H260" s="693">
        <v>126788.965</v>
      </c>
      <c r="I260" s="693">
        <v>13995.879000000001</v>
      </c>
      <c r="J260" s="693">
        <v>140784.84400000001</v>
      </c>
      <c r="K260" s="694">
        <v>43394.18802681638</v>
      </c>
      <c r="L260" s="536">
        <v>207.643</v>
      </c>
      <c r="M260" s="695">
        <v>283</v>
      </c>
      <c r="N260" s="696">
        <v>136</v>
      </c>
      <c r="O260" s="695">
        <v>7</v>
      </c>
      <c r="P260" s="696">
        <v>16</v>
      </c>
      <c r="Q260" s="537">
        <v>107696.859</v>
      </c>
      <c r="R260" s="537">
        <v>6951.424</v>
      </c>
      <c r="S260" s="537">
        <v>114648.283</v>
      </c>
      <c r="T260" s="694">
        <v>43221.96389957764</v>
      </c>
    </row>
    <row r="261" spans="1:20" ht="15.75" thickBot="1" x14ac:dyDescent="0.3">
      <c r="B261" s="132"/>
      <c r="C261" s="697" t="s">
        <v>491</v>
      </c>
      <c r="D261" s="611" t="s">
        <v>219</v>
      </c>
      <c r="E261" s="698">
        <v>243.483</v>
      </c>
      <c r="F261" s="699">
        <v>299</v>
      </c>
      <c r="G261" s="700">
        <v>148</v>
      </c>
      <c r="H261" s="701">
        <v>126788.965</v>
      </c>
      <c r="I261" s="701">
        <v>13995.879000000001</v>
      </c>
      <c r="J261" s="701">
        <v>140784.84400000001</v>
      </c>
      <c r="K261" s="702">
        <v>43394.18802681638</v>
      </c>
      <c r="L261" s="703">
        <v>207.643</v>
      </c>
      <c r="M261" s="136">
        <v>283</v>
      </c>
      <c r="N261" s="704">
        <v>136</v>
      </c>
      <c r="O261" s="136">
        <v>7</v>
      </c>
      <c r="P261" s="704">
        <v>16</v>
      </c>
      <c r="Q261" s="705">
        <v>107696.859</v>
      </c>
      <c r="R261" s="705">
        <v>6951.424</v>
      </c>
      <c r="S261" s="705">
        <v>114648.283</v>
      </c>
      <c r="T261" s="702">
        <v>43221.96389957764</v>
      </c>
    </row>
    <row r="262" spans="1:20" ht="16.5" thickTop="1" thickBot="1" x14ac:dyDescent="0.3">
      <c r="B262" s="371"/>
      <c r="C262" s="706" t="s">
        <v>159</v>
      </c>
      <c r="D262" s="368"/>
      <c r="E262" s="456">
        <v>706.50350000000014</v>
      </c>
      <c r="F262" s="374">
        <v>893.5</v>
      </c>
      <c r="G262" s="639">
        <v>464</v>
      </c>
      <c r="H262" s="707">
        <v>383372.24</v>
      </c>
      <c r="I262" s="707">
        <v>53556.091500000002</v>
      </c>
      <c r="J262" s="707">
        <v>436928.33149999997</v>
      </c>
      <c r="K262" s="640">
        <v>45219.431562146063</v>
      </c>
      <c r="L262" s="456">
        <v>7.05</v>
      </c>
      <c r="M262" s="374">
        <v>9</v>
      </c>
      <c r="N262" s="639">
        <v>7</v>
      </c>
      <c r="O262" s="374">
        <v>7.5</v>
      </c>
      <c r="P262" s="639">
        <v>29.5</v>
      </c>
      <c r="Q262" s="707">
        <v>4334</v>
      </c>
      <c r="R262" s="707">
        <v>106.75</v>
      </c>
      <c r="S262" s="707">
        <v>4440.75</v>
      </c>
      <c r="T262" s="640">
        <v>51229.314420803785</v>
      </c>
    </row>
    <row r="263" spans="1:20" ht="15.75" customHeight="1" x14ac:dyDescent="0.25">
      <c r="A263" s="632"/>
      <c r="B263" s="105"/>
      <c r="C263" s="657" t="s">
        <v>486</v>
      </c>
      <c r="D263" s="31" t="s">
        <v>146</v>
      </c>
      <c r="E263" s="708">
        <v>146.66900000000001</v>
      </c>
      <c r="F263" s="709">
        <v>243</v>
      </c>
      <c r="G263" s="710">
        <v>133</v>
      </c>
      <c r="H263" s="711">
        <v>95600.9</v>
      </c>
      <c r="I263" s="711">
        <v>12145.098</v>
      </c>
      <c r="J263" s="711">
        <v>107745.99800000001</v>
      </c>
      <c r="K263" s="662">
        <v>54317.829034538081</v>
      </c>
      <c r="L263" s="477">
        <v>0</v>
      </c>
      <c r="M263" s="108">
        <v>0</v>
      </c>
      <c r="N263" s="689">
        <v>0</v>
      </c>
      <c r="O263" s="108">
        <v>8</v>
      </c>
      <c r="P263" s="689">
        <v>4</v>
      </c>
      <c r="Q263" s="712">
        <v>0</v>
      </c>
      <c r="R263" s="712">
        <v>0</v>
      </c>
      <c r="S263" s="712">
        <v>0</v>
      </c>
      <c r="T263" s="688" t="s">
        <v>681</v>
      </c>
    </row>
    <row r="264" spans="1:20" ht="15.75" customHeight="1" x14ac:dyDescent="0.25">
      <c r="A264" s="632"/>
      <c r="B264" s="81"/>
      <c r="C264" s="657" t="s">
        <v>419</v>
      </c>
      <c r="D264" s="43" t="s">
        <v>420</v>
      </c>
      <c r="E264" s="708">
        <v>6.7779999999999996</v>
      </c>
      <c r="F264" s="709">
        <v>9</v>
      </c>
      <c r="G264" s="710">
        <v>4</v>
      </c>
      <c r="H264" s="711">
        <v>1981.028</v>
      </c>
      <c r="I264" s="711">
        <v>814.24900000000002</v>
      </c>
      <c r="J264" s="711">
        <v>2795.277</v>
      </c>
      <c r="K264" s="662">
        <v>24356.103078587592</v>
      </c>
      <c r="L264" s="465">
        <v>0</v>
      </c>
      <c r="M264" s="84">
        <v>0</v>
      </c>
      <c r="N264" s="614">
        <v>0</v>
      </c>
      <c r="O264" s="84">
        <v>0</v>
      </c>
      <c r="P264" s="614">
        <v>0</v>
      </c>
      <c r="Q264" s="713">
        <v>0</v>
      </c>
      <c r="R264" s="713">
        <v>0</v>
      </c>
      <c r="S264" s="713">
        <v>0</v>
      </c>
      <c r="T264" s="662" t="s">
        <v>681</v>
      </c>
    </row>
    <row r="265" spans="1:20" ht="15.75" customHeight="1" x14ac:dyDescent="0.25">
      <c r="B265" s="81"/>
      <c r="C265" s="714" t="s">
        <v>508</v>
      </c>
      <c r="D265" s="43" t="s">
        <v>509</v>
      </c>
      <c r="E265" s="708">
        <v>66.680000000000007</v>
      </c>
      <c r="F265" s="709">
        <v>90</v>
      </c>
      <c r="G265" s="710">
        <v>47</v>
      </c>
      <c r="H265" s="711">
        <v>30952</v>
      </c>
      <c r="I265" s="711">
        <v>5217</v>
      </c>
      <c r="J265" s="711">
        <v>36169</v>
      </c>
      <c r="K265" s="662">
        <v>38682.263547290539</v>
      </c>
      <c r="L265" s="465">
        <v>0</v>
      </c>
      <c r="M265" s="84">
        <v>0</v>
      </c>
      <c r="N265" s="614">
        <v>0</v>
      </c>
      <c r="O265" s="84">
        <v>1</v>
      </c>
      <c r="P265" s="614">
        <v>4</v>
      </c>
      <c r="Q265" s="713">
        <v>0</v>
      </c>
      <c r="R265" s="713">
        <v>0</v>
      </c>
      <c r="S265" s="713">
        <v>0</v>
      </c>
      <c r="T265" s="662" t="s">
        <v>681</v>
      </c>
    </row>
    <row r="266" spans="1:20" ht="15.75" customHeight="1" x14ac:dyDescent="0.25">
      <c r="B266" s="81"/>
      <c r="C266" s="714" t="s">
        <v>3</v>
      </c>
      <c r="D266" s="43" t="s">
        <v>289</v>
      </c>
      <c r="E266" s="708">
        <v>60</v>
      </c>
      <c r="F266" s="709">
        <v>74</v>
      </c>
      <c r="G266" s="710">
        <v>45</v>
      </c>
      <c r="H266" s="711">
        <v>31134</v>
      </c>
      <c r="I266" s="711">
        <v>674</v>
      </c>
      <c r="J266" s="711">
        <v>31808</v>
      </c>
      <c r="K266" s="662">
        <v>43241.666666666664</v>
      </c>
      <c r="L266" s="465">
        <v>0</v>
      </c>
      <c r="M266" s="84">
        <v>0</v>
      </c>
      <c r="N266" s="614">
        <v>0</v>
      </c>
      <c r="O266" s="84">
        <v>2</v>
      </c>
      <c r="P266" s="614">
        <v>2</v>
      </c>
      <c r="Q266" s="713">
        <v>0</v>
      </c>
      <c r="R266" s="713">
        <v>0</v>
      </c>
      <c r="S266" s="713">
        <v>0</v>
      </c>
      <c r="T266" s="662" t="s">
        <v>681</v>
      </c>
    </row>
    <row r="267" spans="1:20" ht="15.75" customHeight="1" x14ac:dyDescent="0.25">
      <c r="B267" s="81"/>
      <c r="C267" s="714" t="s">
        <v>4</v>
      </c>
      <c r="D267" s="43" t="s">
        <v>345</v>
      </c>
      <c r="E267" s="708">
        <v>66.28</v>
      </c>
      <c r="F267" s="709">
        <v>74</v>
      </c>
      <c r="G267" s="710">
        <v>40</v>
      </c>
      <c r="H267" s="711">
        <v>33697</v>
      </c>
      <c r="I267" s="711">
        <v>9537</v>
      </c>
      <c r="J267" s="711">
        <v>43234</v>
      </c>
      <c r="K267" s="662">
        <v>42366.978475155905</v>
      </c>
      <c r="L267" s="465">
        <v>0</v>
      </c>
      <c r="M267" s="84">
        <v>0</v>
      </c>
      <c r="N267" s="614">
        <v>0</v>
      </c>
      <c r="O267" s="84">
        <v>0</v>
      </c>
      <c r="P267" s="614">
        <v>2</v>
      </c>
      <c r="Q267" s="713">
        <v>0</v>
      </c>
      <c r="R267" s="713">
        <v>0</v>
      </c>
      <c r="S267" s="713">
        <v>0</v>
      </c>
      <c r="T267" s="662" t="s">
        <v>681</v>
      </c>
    </row>
    <row r="268" spans="1:20" ht="15.75" customHeight="1" x14ac:dyDescent="0.25">
      <c r="B268" s="81"/>
      <c r="C268" s="714" t="s">
        <v>5</v>
      </c>
      <c r="D268" s="43" t="s">
        <v>503</v>
      </c>
      <c r="E268" s="708">
        <v>24.361000000000001</v>
      </c>
      <c r="F268" s="709">
        <v>0</v>
      </c>
      <c r="G268" s="710">
        <v>0</v>
      </c>
      <c r="H268" s="711">
        <v>10859.155000000001</v>
      </c>
      <c r="I268" s="711">
        <v>1061.6600000000001</v>
      </c>
      <c r="J268" s="711">
        <v>11920.815000000001</v>
      </c>
      <c r="K268" s="662">
        <v>37146.651752117454</v>
      </c>
      <c r="L268" s="465">
        <v>0</v>
      </c>
      <c r="M268" s="84">
        <v>0</v>
      </c>
      <c r="N268" s="614">
        <v>0</v>
      </c>
      <c r="O268" s="84">
        <v>0</v>
      </c>
      <c r="P268" s="614">
        <v>0</v>
      </c>
      <c r="Q268" s="713">
        <v>0</v>
      </c>
      <c r="R268" s="713">
        <v>0</v>
      </c>
      <c r="S268" s="713">
        <v>0</v>
      </c>
      <c r="T268" s="662" t="s">
        <v>681</v>
      </c>
    </row>
    <row r="269" spans="1:20" ht="15.75" customHeight="1" x14ac:dyDescent="0.25">
      <c r="B269" s="81"/>
      <c r="C269" s="714" t="s">
        <v>6</v>
      </c>
      <c r="D269" s="43" t="s">
        <v>309</v>
      </c>
      <c r="E269" s="708">
        <v>10.198</v>
      </c>
      <c r="F269" s="709">
        <v>19</v>
      </c>
      <c r="G269" s="710">
        <v>11</v>
      </c>
      <c r="H269" s="711">
        <v>5533.9570000000003</v>
      </c>
      <c r="I269" s="711">
        <v>2899.7370000000001</v>
      </c>
      <c r="J269" s="711">
        <v>8433.6939999999995</v>
      </c>
      <c r="K269" s="662">
        <v>45220.933843237239</v>
      </c>
      <c r="L269" s="465">
        <v>0</v>
      </c>
      <c r="M269" s="84">
        <v>0</v>
      </c>
      <c r="N269" s="614">
        <v>0</v>
      </c>
      <c r="O269" s="84">
        <v>0</v>
      </c>
      <c r="P269" s="614">
        <v>1</v>
      </c>
      <c r="Q269" s="713">
        <v>0</v>
      </c>
      <c r="R269" s="713">
        <v>0</v>
      </c>
      <c r="S269" s="713">
        <v>0</v>
      </c>
      <c r="T269" s="662" t="s">
        <v>681</v>
      </c>
    </row>
    <row r="270" spans="1:20" ht="15.75" customHeight="1" x14ac:dyDescent="0.25">
      <c r="B270" s="81"/>
      <c r="C270" s="714" t="s">
        <v>7</v>
      </c>
      <c r="D270" s="43" t="s">
        <v>585</v>
      </c>
      <c r="E270" s="708">
        <v>7.1669999999999998</v>
      </c>
      <c r="F270" s="709">
        <v>9</v>
      </c>
      <c r="G270" s="710">
        <v>3</v>
      </c>
      <c r="H270" s="711">
        <v>2686.732</v>
      </c>
      <c r="I270" s="711">
        <v>2868.096</v>
      </c>
      <c r="J270" s="711">
        <v>5554.8280000000004</v>
      </c>
      <c r="K270" s="662">
        <v>31239.616762011068</v>
      </c>
      <c r="L270" s="465">
        <v>0</v>
      </c>
      <c r="M270" s="84">
        <v>0</v>
      </c>
      <c r="N270" s="614">
        <v>0</v>
      </c>
      <c r="O270" s="84">
        <v>0</v>
      </c>
      <c r="P270" s="614">
        <v>0</v>
      </c>
      <c r="Q270" s="713">
        <v>0</v>
      </c>
      <c r="R270" s="713">
        <v>0</v>
      </c>
      <c r="S270" s="713">
        <v>0</v>
      </c>
      <c r="T270" s="662" t="s">
        <v>681</v>
      </c>
    </row>
    <row r="271" spans="1:20" ht="15.75" customHeight="1" x14ac:dyDescent="0.25">
      <c r="B271" s="81"/>
      <c r="C271" s="714" t="s">
        <v>8</v>
      </c>
      <c r="D271" s="43" t="s">
        <v>647</v>
      </c>
      <c r="E271" s="708">
        <v>26.704999999999998</v>
      </c>
      <c r="F271" s="709">
        <v>32</v>
      </c>
      <c r="G271" s="710">
        <v>20</v>
      </c>
      <c r="H271" s="711">
        <v>12198.084999999999</v>
      </c>
      <c r="I271" s="711">
        <v>1761.03</v>
      </c>
      <c r="J271" s="711">
        <v>13959.115</v>
      </c>
      <c r="K271" s="662">
        <v>38064.298196342752</v>
      </c>
      <c r="L271" s="465">
        <v>0</v>
      </c>
      <c r="M271" s="84">
        <v>0</v>
      </c>
      <c r="N271" s="614">
        <v>0</v>
      </c>
      <c r="O271" s="84">
        <v>1</v>
      </c>
      <c r="P271" s="614">
        <v>0</v>
      </c>
      <c r="Q271" s="713">
        <v>0</v>
      </c>
      <c r="R271" s="713">
        <v>0</v>
      </c>
      <c r="S271" s="713">
        <v>0</v>
      </c>
      <c r="T271" s="662" t="s">
        <v>681</v>
      </c>
    </row>
    <row r="272" spans="1:20" ht="15.75" customHeight="1" x14ac:dyDescent="0.25">
      <c r="B272" s="81"/>
      <c r="C272" s="714" t="s">
        <v>9</v>
      </c>
      <c r="D272" s="43" t="s">
        <v>264</v>
      </c>
      <c r="E272" s="708">
        <v>78.61</v>
      </c>
      <c r="F272" s="709">
        <v>92</v>
      </c>
      <c r="G272" s="710">
        <v>50</v>
      </c>
      <c r="H272" s="711">
        <v>31059</v>
      </c>
      <c r="I272" s="711">
        <v>8958</v>
      </c>
      <c r="J272" s="711">
        <v>40017</v>
      </c>
      <c r="K272" s="662">
        <v>32925.200356188783</v>
      </c>
      <c r="L272" s="465">
        <v>0</v>
      </c>
      <c r="M272" s="84">
        <v>0</v>
      </c>
      <c r="N272" s="614">
        <v>0</v>
      </c>
      <c r="O272" s="84">
        <v>0</v>
      </c>
      <c r="P272" s="614">
        <v>7</v>
      </c>
      <c r="Q272" s="713">
        <v>0</v>
      </c>
      <c r="R272" s="713">
        <v>0</v>
      </c>
      <c r="S272" s="713">
        <v>0</v>
      </c>
      <c r="T272" s="662" t="s">
        <v>681</v>
      </c>
    </row>
    <row r="273" spans="1:20" ht="15.75" customHeight="1" x14ac:dyDescent="0.25">
      <c r="B273" s="81"/>
      <c r="C273" s="714" t="s">
        <v>10</v>
      </c>
      <c r="D273" s="43" t="s">
        <v>464</v>
      </c>
      <c r="E273" s="708">
        <v>36.223999999999997</v>
      </c>
      <c r="F273" s="709">
        <v>44</v>
      </c>
      <c r="G273" s="710">
        <v>18</v>
      </c>
      <c r="H273" s="711">
        <v>15336.852999999999</v>
      </c>
      <c r="I273" s="711">
        <v>1608.28</v>
      </c>
      <c r="J273" s="711">
        <v>16945.133000000002</v>
      </c>
      <c r="K273" s="662">
        <v>35282.439358804477</v>
      </c>
      <c r="L273" s="465">
        <v>0</v>
      </c>
      <c r="M273" s="84">
        <v>0</v>
      </c>
      <c r="N273" s="614">
        <v>0</v>
      </c>
      <c r="O273" s="84">
        <v>0</v>
      </c>
      <c r="P273" s="614">
        <v>1</v>
      </c>
      <c r="Q273" s="713">
        <v>0</v>
      </c>
      <c r="R273" s="713">
        <v>0</v>
      </c>
      <c r="S273" s="713">
        <v>0</v>
      </c>
      <c r="T273" s="662" t="s">
        <v>681</v>
      </c>
    </row>
    <row r="274" spans="1:20" ht="15.75" customHeight="1" x14ac:dyDescent="0.25">
      <c r="A274" s="632"/>
      <c r="B274" s="81"/>
      <c r="C274" s="657" t="s">
        <v>11</v>
      </c>
      <c r="D274" s="43" t="s">
        <v>318</v>
      </c>
      <c r="E274" s="708">
        <v>29.8</v>
      </c>
      <c r="F274" s="709">
        <v>37</v>
      </c>
      <c r="G274" s="710">
        <v>29</v>
      </c>
      <c r="H274" s="711">
        <v>19951</v>
      </c>
      <c r="I274" s="711">
        <v>2959</v>
      </c>
      <c r="J274" s="711">
        <v>22910</v>
      </c>
      <c r="K274" s="662">
        <v>55791.387024608499</v>
      </c>
      <c r="L274" s="465">
        <v>14.1</v>
      </c>
      <c r="M274" s="84">
        <v>18</v>
      </c>
      <c r="N274" s="614">
        <v>14</v>
      </c>
      <c r="O274" s="84">
        <v>0</v>
      </c>
      <c r="P274" s="614">
        <v>1</v>
      </c>
      <c r="Q274" s="713">
        <v>8668</v>
      </c>
      <c r="R274" s="713">
        <v>0</v>
      </c>
      <c r="S274" s="713">
        <v>8668</v>
      </c>
      <c r="T274" s="662">
        <v>51229.314420803785</v>
      </c>
    </row>
    <row r="275" spans="1:20" ht="15.75" customHeight="1" x14ac:dyDescent="0.25">
      <c r="B275" s="81"/>
      <c r="C275" s="657" t="s">
        <v>276</v>
      </c>
      <c r="D275" s="43" t="s">
        <v>277</v>
      </c>
      <c r="E275" s="708">
        <v>29.85</v>
      </c>
      <c r="F275" s="709">
        <v>3</v>
      </c>
      <c r="G275" s="710">
        <v>1</v>
      </c>
      <c r="H275" s="711">
        <v>16159</v>
      </c>
      <c r="I275" s="711">
        <v>3068</v>
      </c>
      <c r="J275" s="711">
        <v>19227</v>
      </c>
      <c r="K275" s="662">
        <v>45111.669458403128</v>
      </c>
      <c r="L275" s="465">
        <v>0</v>
      </c>
      <c r="M275" s="84">
        <v>0</v>
      </c>
      <c r="N275" s="614">
        <v>0</v>
      </c>
      <c r="O275" s="84">
        <v>0</v>
      </c>
      <c r="P275" s="614">
        <v>4</v>
      </c>
      <c r="Q275" s="713">
        <v>0</v>
      </c>
      <c r="R275" s="713">
        <v>0</v>
      </c>
      <c r="S275" s="713">
        <v>0</v>
      </c>
      <c r="T275" s="662" t="s">
        <v>681</v>
      </c>
    </row>
    <row r="276" spans="1:20" ht="15.75" customHeight="1" x14ac:dyDescent="0.25">
      <c r="B276" s="81"/>
      <c r="C276" s="657" t="s">
        <v>411</v>
      </c>
      <c r="D276" s="43" t="s">
        <v>412</v>
      </c>
      <c r="E276" s="708">
        <v>6.73</v>
      </c>
      <c r="F276" s="709">
        <v>15</v>
      </c>
      <c r="G276" s="710">
        <v>4</v>
      </c>
      <c r="H276" s="711">
        <v>2455</v>
      </c>
      <c r="I276" s="711">
        <v>0</v>
      </c>
      <c r="J276" s="711">
        <v>2455</v>
      </c>
      <c r="K276" s="662">
        <v>30398.712233779097</v>
      </c>
      <c r="L276" s="465">
        <v>0</v>
      </c>
      <c r="M276" s="84">
        <v>0</v>
      </c>
      <c r="N276" s="614">
        <v>0</v>
      </c>
      <c r="O276" s="84">
        <v>0</v>
      </c>
      <c r="P276" s="614">
        <v>0</v>
      </c>
      <c r="Q276" s="713">
        <v>0</v>
      </c>
      <c r="R276" s="713">
        <v>0</v>
      </c>
      <c r="S276" s="713">
        <v>0</v>
      </c>
      <c r="T276" s="662" t="s">
        <v>681</v>
      </c>
    </row>
    <row r="277" spans="1:20" ht="15.75" customHeight="1" x14ac:dyDescent="0.25">
      <c r="B277" s="81"/>
      <c r="C277" s="657" t="s">
        <v>576</v>
      </c>
      <c r="D277" s="43" t="s">
        <v>577</v>
      </c>
      <c r="E277" s="708">
        <v>138.24</v>
      </c>
      <c r="F277" s="709">
        <v>152</v>
      </c>
      <c r="G277" s="710">
        <v>70</v>
      </c>
      <c r="H277" s="711">
        <v>75096</v>
      </c>
      <c r="I277" s="711">
        <v>11526</v>
      </c>
      <c r="J277" s="711">
        <v>86622</v>
      </c>
      <c r="K277" s="662">
        <v>45269.097222222219</v>
      </c>
      <c r="L277" s="465">
        <v>0</v>
      </c>
      <c r="M277" s="84">
        <v>0</v>
      </c>
      <c r="N277" s="614">
        <v>0</v>
      </c>
      <c r="O277" s="84">
        <v>0</v>
      </c>
      <c r="P277" s="614">
        <v>6</v>
      </c>
      <c r="Q277" s="713">
        <v>0</v>
      </c>
      <c r="R277" s="713">
        <v>0</v>
      </c>
      <c r="S277" s="713">
        <v>0</v>
      </c>
      <c r="T277" s="662" t="s">
        <v>681</v>
      </c>
    </row>
    <row r="278" spans="1:20" ht="15.75" customHeight="1" x14ac:dyDescent="0.25">
      <c r="B278" s="81"/>
      <c r="C278" s="657" t="s">
        <v>456</v>
      </c>
      <c r="D278" s="43" t="s">
        <v>457</v>
      </c>
      <c r="E278" s="708">
        <v>73.209999999999994</v>
      </c>
      <c r="F278" s="709">
        <v>81</v>
      </c>
      <c r="G278" s="710">
        <v>39</v>
      </c>
      <c r="H278" s="711">
        <v>33434.874000000003</v>
      </c>
      <c r="I278" s="711">
        <v>3173.817</v>
      </c>
      <c r="J278" s="711">
        <v>36608.690999999999</v>
      </c>
      <c r="K278" s="662">
        <v>38058.181942357609</v>
      </c>
      <c r="L278" s="465">
        <v>0</v>
      </c>
      <c r="M278" s="84">
        <v>0</v>
      </c>
      <c r="N278" s="614">
        <v>0</v>
      </c>
      <c r="O278" s="84">
        <v>0</v>
      </c>
      <c r="P278" s="614">
        <v>2</v>
      </c>
      <c r="Q278" s="713">
        <v>0</v>
      </c>
      <c r="R278" s="713">
        <v>213.5</v>
      </c>
      <c r="S278" s="713">
        <v>213.5</v>
      </c>
      <c r="T278" s="662" t="s">
        <v>681</v>
      </c>
    </row>
    <row r="279" spans="1:20" ht="15.75" customHeight="1" x14ac:dyDescent="0.25">
      <c r="B279" s="81"/>
      <c r="C279" s="657" t="s">
        <v>266</v>
      </c>
      <c r="D279" s="43" t="s">
        <v>267</v>
      </c>
      <c r="E279" s="708">
        <v>100.497</v>
      </c>
      <c r="F279" s="709">
        <v>184</v>
      </c>
      <c r="G279" s="710">
        <v>93</v>
      </c>
      <c r="H279" s="711">
        <v>56622</v>
      </c>
      <c r="I279" s="711">
        <v>0</v>
      </c>
      <c r="J279" s="711">
        <v>56622</v>
      </c>
      <c r="K279" s="662">
        <v>46951.650298018845</v>
      </c>
      <c r="L279" s="465">
        <v>0</v>
      </c>
      <c r="M279" s="84">
        <v>0</v>
      </c>
      <c r="N279" s="614">
        <v>0</v>
      </c>
      <c r="O279" s="84">
        <v>0</v>
      </c>
      <c r="P279" s="614">
        <v>3</v>
      </c>
      <c r="Q279" s="713">
        <v>0</v>
      </c>
      <c r="R279" s="713">
        <v>0</v>
      </c>
      <c r="S279" s="713">
        <v>0</v>
      </c>
      <c r="T279" s="662" t="s">
        <v>681</v>
      </c>
    </row>
    <row r="280" spans="1:20" ht="15.75" customHeight="1" x14ac:dyDescent="0.25">
      <c r="B280" s="81"/>
      <c r="C280" s="657" t="s">
        <v>501</v>
      </c>
      <c r="D280" s="43" t="s">
        <v>502</v>
      </c>
      <c r="E280" s="708">
        <v>39</v>
      </c>
      <c r="F280" s="709">
        <v>39</v>
      </c>
      <c r="G280" s="710">
        <v>22</v>
      </c>
      <c r="H280" s="711">
        <v>12252</v>
      </c>
      <c r="I280" s="711">
        <v>0</v>
      </c>
      <c r="J280" s="711">
        <v>12252</v>
      </c>
      <c r="K280" s="662">
        <v>26179.48717948718</v>
      </c>
      <c r="L280" s="465">
        <v>0</v>
      </c>
      <c r="M280" s="84">
        <v>0</v>
      </c>
      <c r="N280" s="614">
        <v>0</v>
      </c>
      <c r="O280" s="84">
        <v>0</v>
      </c>
      <c r="P280" s="614">
        <v>0</v>
      </c>
      <c r="Q280" s="713">
        <v>0</v>
      </c>
      <c r="R280" s="713">
        <v>0</v>
      </c>
      <c r="S280" s="713">
        <v>0</v>
      </c>
      <c r="T280" s="662" t="s">
        <v>681</v>
      </c>
    </row>
    <row r="281" spans="1:20" ht="15.75" customHeight="1" x14ac:dyDescent="0.25">
      <c r="B281" s="81"/>
      <c r="C281" s="714" t="s">
        <v>12</v>
      </c>
      <c r="D281" s="43" t="s">
        <v>507</v>
      </c>
      <c r="E281" s="708">
        <v>3.57</v>
      </c>
      <c r="F281" s="709">
        <v>0</v>
      </c>
      <c r="G281" s="710">
        <v>0</v>
      </c>
      <c r="H281" s="711">
        <v>1257</v>
      </c>
      <c r="I281" s="711">
        <v>387</v>
      </c>
      <c r="J281" s="711">
        <v>1644</v>
      </c>
      <c r="K281" s="662">
        <v>29341.736694677875</v>
      </c>
      <c r="L281" s="465">
        <v>0</v>
      </c>
      <c r="M281" s="84">
        <v>0</v>
      </c>
      <c r="N281" s="614">
        <v>0</v>
      </c>
      <c r="O281" s="84">
        <v>0</v>
      </c>
      <c r="P281" s="614">
        <v>0</v>
      </c>
      <c r="Q281" s="713">
        <v>0</v>
      </c>
      <c r="R281" s="713">
        <v>0</v>
      </c>
      <c r="S281" s="713">
        <v>0</v>
      </c>
      <c r="T281" s="662" t="s">
        <v>681</v>
      </c>
    </row>
    <row r="282" spans="1:20" ht="15.75" customHeight="1" x14ac:dyDescent="0.25">
      <c r="B282" s="81"/>
      <c r="C282" s="714" t="s">
        <v>13</v>
      </c>
      <c r="D282" s="43" t="s">
        <v>333</v>
      </c>
      <c r="E282" s="708">
        <v>37.6</v>
      </c>
      <c r="F282" s="709">
        <v>38</v>
      </c>
      <c r="G282" s="710">
        <v>22</v>
      </c>
      <c r="H282" s="711">
        <v>13724</v>
      </c>
      <c r="I282" s="711">
        <v>0</v>
      </c>
      <c r="J282" s="711">
        <v>13724</v>
      </c>
      <c r="K282" s="662">
        <v>30416.666666666668</v>
      </c>
      <c r="L282" s="465">
        <v>0</v>
      </c>
      <c r="M282" s="84">
        <v>0</v>
      </c>
      <c r="N282" s="614">
        <v>0</v>
      </c>
      <c r="O282" s="84">
        <v>0</v>
      </c>
      <c r="P282" s="614">
        <v>6</v>
      </c>
      <c r="Q282" s="713">
        <v>0</v>
      </c>
      <c r="R282" s="713">
        <v>0</v>
      </c>
      <c r="S282" s="713">
        <v>0</v>
      </c>
      <c r="T282" s="662" t="s">
        <v>681</v>
      </c>
    </row>
    <row r="283" spans="1:20" ht="15.75" customHeight="1" x14ac:dyDescent="0.25">
      <c r="B283" s="81"/>
      <c r="C283" s="714" t="s">
        <v>14</v>
      </c>
      <c r="D283" s="43" t="s">
        <v>265</v>
      </c>
      <c r="E283" s="708">
        <v>36.81</v>
      </c>
      <c r="F283" s="709">
        <v>46</v>
      </c>
      <c r="G283" s="710">
        <v>22</v>
      </c>
      <c r="H283" s="711">
        <v>22217</v>
      </c>
      <c r="I283" s="711">
        <v>5733</v>
      </c>
      <c r="J283" s="711">
        <v>27950</v>
      </c>
      <c r="K283" s="662">
        <v>50296.56796160464</v>
      </c>
      <c r="L283" s="465">
        <v>0</v>
      </c>
      <c r="M283" s="84">
        <v>0</v>
      </c>
      <c r="N283" s="614">
        <v>0</v>
      </c>
      <c r="O283" s="84">
        <v>0</v>
      </c>
      <c r="P283" s="614">
        <v>0</v>
      </c>
      <c r="Q283" s="713">
        <v>0</v>
      </c>
      <c r="R283" s="713">
        <v>0</v>
      </c>
      <c r="S283" s="713">
        <v>0</v>
      </c>
      <c r="T283" s="662" t="s">
        <v>681</v>
      </c>
    </row>
    <row r="284" spans="1:20" ht="15.75" customHeight="1" x14ac:dyDescent="0.25">
      <c r="B284" s="81"/>
      <c r="C284" s="714" t="s">
        <v>15</v>
      </c>
      <c r="D284" s="43" t="s">
        <v>449</v>
      </c>
      <c r="E284" s="708">
        <v>26.71</v>
      </c>
      <c r="F284" s="709">
        <v>41</v>
      </c>
      <c r="G284" s="710">
        <v>12</v>
      </c>
      <c r="H284" s="711">
        <v>13152.733</v>
      </c>
      <c r="I284" s="711">
        <v>1133.0229999999999</v>
      </c>
      <c r="J284" s="711">
        <v>14285.755999999999</v>
      </c>
      <c r="K284" s="662">
        <v>41035.60776238612</v>
      </c>
      <c r="L284" s="465">
        <v>0</v>
      </c>
      <c r="M284" s="84">
        <v>0</v>
      </c>
      <c r="N284" s="614">
        <v>0</v>
      </c>
      <c r="O284" s="84">
        <v>0</v>
      </c>
      <c r="P284" s="614">
        <v>1</v>
      </c>
      <c r="Q284" s="713">
        <v>0</v>
      </c>
      <c r="R284" s="713">
        <v>0</v>
      </c>
      <c r="S284" s="713">
        <v>0</v>
      </c>
      <c r="T284" s="662" t="s">
        <v>681</v>
      </c>
    </row>
    <row r="285" spans="1:20" ht="15.75" customHeight="1" x14ac:dyDescent="0.25">
      <c r="B285" s="81"/>
      <c r="C285" s="714" t="s">
        <v>16</v>
      </c>
      <c r="D285" s="43" t="s">
        <v>448</v>
      </c>
      <c r="E285" s="708">
        <v>30.4</v>
      </c>
      <c r="F285" s="709">
        <v>38</v>
      </c>
      <c r="G285" s="710">
        <v>21</v>
      </c>
      <c r="H285" s="711">
        <v>16794</v>
      </c>
      <c r="I285" s="711">
        <v>1940</v>
      </c>
      <c r="J285" s="711">
        <v>18734</v>
      </c>
      <c r="K285" s="662">
        <v>46036.18421052632</v>
      </c>
      <c r="L285" s="465">
        <v>0</v>
      </c>
      <c r="M285" s="84">
        <v>0</v>
      </c>
      <c r="N285" s="614">
        <v>0</v>
      </c>
      <c r="O285" s="84">
        <v>0</v>
      </c>
      <c r="P285" s="614">
        <v>0</v>
      </c>
      <c r="Q285" s="713">
        <v>0</v>
      </c>
      <c r="R285" s="713">
        <v>0</v>
      </c>
      <c r="S285" s="713">
        <v>0</v>
      </c>
      <c r="T285" s="662" t="s">
        <v>681</v>
      </c>
    </row>
    <row r="286" spans="1:20" ht="15.75" customHeight="1" x14ac:dyDescent="0.25">
      <c r="B286" s="81"/>
      <c r="C286" s="714" t="s">
        <v>17</v>
      </c>
      <c r="D286" s="43" t="s">
        <v>506</v>
      </c>
      <c r="E286" s="708">
        <v>7.3</v>
      </c>
      <c r="F286" s="709">
        <v>11</v>
      </c>
      <c r="G286" s="710">
        <v>9</v>
      </c>
      <c r="H286" s="711">
        <v>2962</v>
      </c>
      <c r="I286" s="711">
        <v>0</v>
      </c>
      <c r="J286" s="711">
        <v>2962</v>
      </c>
      <c r="K286" s="662">
        <v>33812.785388127857</v>
      </c>
      <c r="L286" s="465">
        <v>0</v>
      </c>
      <c r="M286" s="84">
        <v>0</v>
      </c>
      <c r="N286" s="614">
        <v>0</v>
      </c>
      <c r="O286" s="84">
        <v>0</v>
      </c>
      <c r="P286" s="614">
        <v>0</v>
      </c>
      <c r="Q286" s="713">
        <v>0</v>
      </c>
      <c r="R286" s="713">
        <v>0</v>
      </c>
      <c r="S286" s="713">
        <v>0</v>
      </c>
      <c r="T286" s="662" t="s">
        <v>681</v>
      </c>
    </row>
    <row r="287" spans="1:20" ht="15.75" customHeight="1" x14ac:dyDescent="0.25">
      <c r="B287" s="81"/>
      <c r="C287" s="714" t="s">
        <v>18</v>
      </c>
      <c r="D287" s="43" t="s">
        <v>319</v>
      </c>
      <c r="E287" s="708">
        <v>11</v>
      </c>
      <c r="F287" s="709">
        <v>10</v>
      </c>
      <c r="G287" s="710">
        <v>4</v>
      </c>
      <c r="H287" s="711">
        <v>3466</v>
      </c>
      <c r="I287" s="711">
        <v>1492</v>
      </c>
      <c r="J287" s="711">
        <v>4958</v>
      </c>
      <c r="K287" s="662">
        <v>26257.575757575753</v>
      </c>
      <c r="L287" s="465">
        <v>0</v>
      </c>
      <c r="M287" s="84">
        <v>0</v>
      </c>
      <c r="N287" s="614">
        <v>0</v>
      </c>
      <c r="O287" s="84">
        <v>0</v>
      </c>
      <c r="P287" s="614">
        <v>0</v>
      </c>
      <c r="Q287" s="713">
        <v>0</v>
      </c>
      <c r="R287" s="713">
        <v>0</v>
      </c>
      <c r="S287" s="713">
        <v>0</v>
      </c>
      <c r="T287" s="662" t="s">
        <v>681</v>
      </c>
    </row>
    <row r="288" spans="1:20" ht="15.75" customHeight="1" x14ac:dyDescent="0.25">
      <c r="B288" s="81"/>
      <c r="C288" s="714" t="s">
        <v>19</v>
      </c>
      <c r="D288" s="43" t="s">
        <v>592</v>
      </c>
      <c r="E288" s="708">
        <v>6.76</v>
      </c>
      <c r="F288" s="709">
        <v>10</v>
      </c>
      <c r="G288" s="710">
        <v>6</v>
      </c>
      <c r="H288" s="711">
        <v>2496</v>
      </c>
      <c r="I288" s="711">
        <v>36</v>
      </c>
      <c r="J288" s="711">
        <v>2532</v>
      </c>
      <c r="K288" s="662">
        <v>30769.23076923077</v>
      </c>
      <c r="L288" s="465">
        <v>0</v>
      </c>
      <c r="M288" s="84">
        <v>0</v>
      </c>
      <c r="N288" s="614">
        <v>0</v>
      </c>
      <c r="O288" s="84">
        <v>0</v>
      </c>
      <c r="P288" s="614">
        <v>0</v>
      </c>
      <c r="Q288" s="713">
        <v>0</v>
      </c>
      <c r="R288" s="713">
        <v>0</v>
      </c>
      <c r="S288" s="713">
        <v>0</v>
      </c>
      <c r="T288" s="662" t="s">
        <v>681</v>
      </c>
    </row>
    <row r="289" spans="2:20" ht="15.75" customHeight="1" x14ac:dyDescent="0.25">
      <c r="B289" s="81"/>
      <c r="C289" s="714" t="s">
        <v>20</v>
      </c>
      <c r="D289" s="43" t="s">
        <v>517</v>
      </c>
      <c r="E289" s="708">
        <v>78.616</v>
      </c>
      <c r="F289" s="709">
        <v>94</v>
      </c>
      <c r="G289" s="710">
        <v>46</v>
      </c>
      <c r="H289" s="711">
        <v>78265.489000000001</v>
      </c>
      <c r="I289" s="711">
        <v>6491.5860000000002</v>
      </c>
      <c r="J289" s="711">
        <v>84757.074999999997</v>
      </c>
      <c r="K289" s="662">
        <v>82961.790008819255</v>
      </c>
      <c r="L289" s="465">
        <v>0</v>
      </c>
      <c r="M289" s="84">
        <v>0</v>
      </c>
      <c r="N289" s="614">
        <v>0</v>
      </c>
      <c r="O289" s="84">
        <v>0</v>
      </c>
      <c r="P289" s="614">
        <v>7</v>
      </c>
      <c r="Q289" s="713">
        <v>0</v>
      </c>
      <c r="R289" s="713">
        <v>0</v>
      </c>
      <c r="S289" s="713">
        <v>0</v>
      </c>
      <c r="T289" s="662" t="s">
        <v>681</v>
      </c>
    </row>
    <row r="290" spans="2:20" ht="15.75" customHeight="1" x14ac:dyDescent="0.25">
      <c r="B290" s="81"/>
      <c r="C290" s="714" t="s">
        <v>21</v>
      </c>
      <c r="D290" s="43" t="s">
        <v>465</v>
      </c>
      <c r="E290" s="708">
        <v>19.489999999999998</v>
      </c>
      <c r="F290" s="709">
        <v>19</v>
      </c>
      <c r="G290" s="710">
        <v>8</v>
      </c>
      <c r="H290" s="711">
        <v>5874</v>
      </c>
      <c r="I290" s="711">
        <v>0</v>
      </c>
      <c r="J290" s="711">
        <v>5874</v>
      </c>
      <c r="K290" s="662">
        <v>25115.443817342228</v>
      </c>
      <c r="L290" s="465">
        <v>0</v>
      </c>
      <c r="M290" s="84">
        <v>0</v>
      </c>
      <c r="N290" s="614">
        <v>0</v>
      </c>
      <c r="O290" s="84">
        <v>0</v>
      </c>
      <c r="P290" s="614">
        <v>0</v>
      </c>
      <c r="Q290" s="713">
        <v>0</v>
      </c>
      <c r="R290" s="713">
        <v>0</v>
      </c>
      <c r="S290" s="713">
        <v>0</v>
      </c>
      <c r="T290" s="662" t="s">
        <v>681</v>
      </c>
    </row>
    <row r="291" spans="2:20" ht="15.75" customHeight="1" x14ac:dyDescent="0.25">
      <c r="B291" s="81"/>
      <c r="C291" s="714" t="s">
        <v>22</v>
      </c>
      <c r="D291" s="43" t="s">
        <v>500</v>
      </c>
      <c r="E291" s="708">
        <v>51.63</v>
      </c>
      <c r="F291" s="709">
        <v>107</v>
      </c>
      <c r="G291" s="710">
        <v>47</v>
      </c>
      <c r="H291" s="711">
        <v>29332.008000000002</v>
      </c>
      <c r="I291" s="711">
        <v>9762.6010000000006</v>
      </c>
      <c r="J291" s="711">
        <v>39094.608999999997</v>
      </c>
      <c r="K291" s="662">
        <v>47343.288785589779</v>
      </c>
      <c r="L291" s="465">
        <v>0</v>
      </c>
      <c r="M291" s="84">
        <v>0</v>
      </c>
      <c r="N291" s="614">
        <v>0</v>
      </c>
      <c r="O291" s="84">
        <v>0</v>
      </c>
      <c r="P291" s="614">
        <v>2</v>
      </c>
      <c r="Q291" s="713">
        <v>0</v>
      </c>
      <c r="R291" s="713">
        <v>0</v>
      </c>
      <c r="S291" s="713">
        <v>0</v>
      </c>
      <c r="T291" s="662" t="s">
        <v>681</v>
      </c>
    </row>
    <row r="292" spans="2:20" ht="15.75" customHeight="1" x14ac:dyDescent="0.25">
      <c r="B292" s="81"/>
      <c r="C292" s="714" t="s">
        <v>23</v>
      </c>
      <c r="D292" s="43" t="s">
        <v>331</v>
      </c>
      <c r="E292" s="708">
        <v>25.71</v>
      </c>
      <c r="F292" s="709">
        <v>34</v>
      </c>
      <c r="G292" s="710">
        <v>19</v>
      </c>
      <c r="H292" s="711">
        <v>11156.775</v>
      </c>
      <c r="I292" s="711">
        <v>5850.134</v>
      </c>
      <c r="J292" s="711">
        <v>17006.909</v>
      </c>
      <c r="K292" s="662">
        <v>36162.242318164142</v>
      </c>
      <c r="L292" s="465">
        <v>0</v>
      </c>
      <c r="M292" s="84">
        <v>0</v>
      </c>
      <c r="N292" s="614">
        <v>0</v>
      </c>
      <c r="O292" s="84">
        <v>0</v>
      </c>
      <c r="P292" s="614">
        <v>0</v>
      </c>
      <c r="Q292" s="713">
        <v>0</v>
      </c>
      <c r="R292" s="713">
        <v>0</v>
      </c>
      <c r="S292" s="713">
        <v>0</v>
      </c>
      <c r="T292" s="662" t="s">
        <v>681</v>
      </c>
    </row>
    <row r="293" spans="2:20" ht="15.75" customHeight="1" thickBot="1" x14ac:dyDescent="0.3">
      <c r="B293" s="81"/>
      <c r="C293" s="714" t="s">
        <v>147</v>
      </c>
      <c r="D293" s="43" t="s">
        <v>409</v>
      </c>
      <c r="E293" s="708">
        <v>130.41200000000001</v>
      </c>
      <c r="F293" s="709">
        <v>142</v>
      </c>
      <c r="G293" s="710">
        <v>83</v>
      </c>
      <c r="H293" s="711">
        <v>79038.891000000003</v>
      </c>
      <c r="I293" s="711">
        <v>6015.8720000000003</v>
      </c>
      <c r="J293" s="711">
        <v>85054.763000000006</v>
      </c>
      <c r="K293" s="662">
        <v>50505.890945618499</v>
      </c>
      <c r="L293" s="465">
        <v>0</v>
      </c>
      <c r="M293" s="84">
        <v>0</v>
      </c>
      <c r="N293" s="614">
        <v>0</v>
      </c>
      <c r="O293" s="84">
        <v>3</v>
      </c>
      <c r="P293" s="614">
        <v>6</v>
      </c>
      <c r="Q293" s="713">
        <v>0</v>
      </c>
      <c r="R293" s="713">
        <v>0</v>
      </c>
      <c r="S293" s="713">
        <v>0</v>
      </c>
      <c r="T293" s="715" t="s">
        <v>681</v>
      </c>
    </row>
    <row r="294" spans="2:20" x14ac:dyDescent="0.25">
      <c r="B294" s="49"/>
      <c r="C294" s="50"/>
      <c r="D294" s="50"/>
      <c r="E294" s="50"/>
      <c r="F294" s="50"/>
      <c r="G294" s="50"/>
      <c r="H294" s="50"/>
      <c r="I294" s="50"/>
      <c r="J294" s="50"/>
      <c r="K294" s="50"/>
      <c r="L294" s="49"/>
      <c r="M294" s="49"/>
      <c r="N294" s="49"/>
      <c r="O294" s="49"/>
      <c r="P294" s="49"/>
      <c r="Q294" s="49"/>
      <c r="R294" s="49"/>
      <c r="S294" s="49"/>
      <c r="T294" s="51" t="s">
        <v>57</v>
      </c>
    </row>
    <row r="300" spans="2:20" x14ac:dyDescent="0.25">
      <c r="E300" s="632"/>
      <c r="F300" s="632"/>
      <c r="G300" s="632"/>
      <c r="H300" s="632"/>
      <c r="I300" s="632"/>
      <c r="J300" s="632"/>
      <c r="K300" s="632"/>
      <c r="L300" s="632"/>
      <c r="M300" s="632"/>
      <c r="N300" s="632"/>
      <c r="O300" s="632"/>
      <c r="P300" s="632"/>
      <c r="Q300" s="632"/>
      <c r="R300" s="632"/>
      <c r="S300" s="632"/>
      <c r="T300" s="632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4">
    <cfRule type="expression" dxfId="160" priority="32" stopIfTrue="1">
      <formula>#REF!=" "</formula>
    </cfRule>
  </conditionalFormatting>
  <conditionalFormatting sqref="C94:T100 C103:T107 C110:T113 C116:T131 C135:T138 C142:T150 C154:T162 C166:T172 C176:T183 C187:T193 C197:T203 C207:T212 C216:T224 C228:T236 C240:T261 C15:T91">
    <cfRule type="expression" dxfId="159" priority="29">
      <formula>RIGHT($C15,2)="00"</formula>
    </cfRule>
  </conditionalFormatting>
  <conditionalFormatting sqref="C92:T93">
    <cfRule type="expression" dxfId="158" priority="28">
      <formula>RIGHT($C92,2)="00"</formula>
    </cfRule>
  </conditionalFormatting>
  <conditionalFormatting sqref="C101:T102">
    <cfRule type="expression" dxfId="157" priority="27">
      <formula>RIGHT($C101,2)="00"</formula>
    </cfRule>
  </conditionalFormatting>
  <conditionalFormatting sqref="C108:T109">
    <cfRule type="expression" dxfId="156" priority="26">
      <formula>RIGHT($C108,2)="00"</formula>
    </cfRule>
  </conditionalFormatting>
  <conditionalFormatting sqref="C114:T116">
    <cfRule type="expression" dxfId="155" priority="25">
      <formula>RIGHT($C114,2)="00"</formula>
    </cfRule>
  </conditionalFormatting>
  <conditionalFormatting sqref="C134:T134">
    <cfRule type="expression" dxfId="154" priority="24">
      <formula>RIGHT($C134,2)="00"</formula>
    </cfRule>
  </conditionalFormatting>
  <conditionalFormatting sqref="C132:T134">
    <cfRule type="expression" dxfId="153" priority="23">
      <formula>RIGHT($C132,2)="00"</formula>
    </cfRule>
  </conditionalFormatting>
  <conditionalFormatting sqref="C237:T239">
    <cfRule type="expression" dxfId="152" priority="2">
      <formula>RIGHT($C237,2)="00"</formula>
    </cfRule>
  </conditionalFormatting>
  <conditionalFormatting sqref="C141:T141">
    <cfRule type="expression" dxfId="151" priority="21">
      <formula>RIGHT($C141,2)="00"</formula>
    </cfRule>
  </conditionalFormatting>
  <conditionalFormatting sqref="C139:T141">
    <cfRule type="expression" dxfId="150" priority="20">
      <formula>RIGHT($C139,2)="00"</formula>
    </cfRule>
  </conditionalFormatting>
  <conditionalFormatting sqref="C153:T153">
    <cfRule type="expression" dxfId="149" priority="19">
      <formula>RIGHT($C153,2)="00"</formula>
    </cfRule>
  </conditionalFormatting>
  <conditionalFormatting sqref="C151:T153">
    <cfRule type="expression" dxfId="148" priority="18">
      <formula>RIGHT($C151,2)="00"</formula>
    </cfRule>
  </conditionalFormatting>
  <conditionalFormatting sqref="C165:T165">
    <cfRule type="expression" dxfId="147" priority="17">
      <formula>RIGHT($C165,2)="00"</formula>
    </cfRule>
  </conditionalFormatting>
  <conditionalFormatting sqref="C163:T165">
    <cfRule type="expression" dxfId="146" priority="16">
      <formula>RIGHT($C163,2)="00"</formula>
    </cfRule>
  </conditionalFormatting>
  <conditionalFormatting sqref="C175:T175">
    <cfRule type="expression" dxfId="145" priority="15">
      <formula>RIGHT($C175,2)="00"</formula>
    </cfRule>
  </conditionalFormatting>
  <conditionalFormatting sqref="C173:T175">
    <cfRule type="expression" dxfId="144" priority="14">
      <formula>RIGHT($C173,2)="00"</formula>
    </cfRule>
  </conditionalFormatting>
  <conditionalFormatting sqref="C186:T186">
    <cfRule type="expression" dxfId="143" priority="13">
      <formula>RIGHT($C186,2)="00"</formula>
    </cfRule>
  </conditionalFormatting>
  <conditionalFormatting sqref="C184:T186">
    <cfRule type="expression" dxfId="142" priority="12">
      <formula>RIGHT($C184,2)="00"</formula>
    </cfRule>
  </conditionalFormatting>
  <conditionalFormatting sqref="C196:T196">
    <cfRule type="expression" dxfId="141" priority="11">
      <formula>RIGHT($C196,2)="00"</formula>
    </cfRule>
  </conditionalFormatting>
  <conditionalFormatting sqref="C194:T196">
    <cfRule type="expression" dxfId="140" priority="10">
      <formula>RIGHT($C194,2)="00"</formula>
    </cfRule>
  </conditionalFormatting>
  <conditionalFormatting sqref="C206:T206">
    <cfRule type="expression" dxfId="139" priority="9">
      <formula>RIGHT($C206,2)="00"</formula>
    </cfRule>
  </conditionalFormatting>
  <conditionalFormatting sqref="C204:T206">
    <cfRule type="expression" dxfId="138" priority="8">
      <formula>RIGHT($C204,2)="00"</formula>
    </cfRule>
  </conditionalFormatting>
  <conditionalFormatting sqref="C215:T215">
    <cfRule type="expression" dxfId="137" priority="7">
      <formula>RIGHT($C215,2)="00"</formula>
    </cfRule>
  </conditionalFormatting>
  <conditionalFormatting sqref="C213:T215">
    <cfRule type="expression" dxfId="136" priority="6">
      <formula>RIGHT($C213,2)="00"</formula>
    </cfRule>
  </conditionalFormatting>
  <conditionalFormatting sqref="C227:T227">
    <cfRule type="expression" dxfId="135" priority="5">
      <formula>RIGHT($C227,2)="00"</formula>
    </cfRule>
  </conditionalFormatting>
  <conditionalFormatting sqref="C225:T227">
    <cfRule type="expression" dxfId="134" priority="4">
      <formula>RIGHT($C225,2)="00"</formula>
    </cfRule>
  </conditionalFormatting>
  <conditionalFormatting sqref="C239:T239">
    <cfRule type="expression" dxfId="133" priority="3">
      <formula>RIGHT($C239,2)="00"</formula>
    </cfRule>
  </conditionalFormatting>
  <conditionalFormatting sqref="B6">
    <cfRule type="expression" dxfId="132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3" min="1" max="19" man="1"/>
    <brk id="185" min="1" max="19" man="1"/>
    <brk id="226" min="1" max="19" man="1"/>
    <brk id="261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0"/>
  <sheetViews>
    <sheetView zoomScaleNormal="100" workbookViewId="0"/>
  </sheetViews>
  <sheetFormatPr defaultColWidth="9.140625" defaultRowHeight="15" x14ac:dyDescent="0.25"/>
  <cols>
    <col min="1" max="1" width="4.42578125" style="716" customWidth="1"/>
    <col min="2" max="2" width="1.7109375" style="716" customWidth="1"/>
    <col min="3" max="3" width="4.7109375" style="716" customWidth="1"/>
    <col min="4" max="4" width="32.5703125" style="716" bestFit="1" customWidth="1"/>
    <col min="5" max="16" width="14.7109375" style="716" customWidth="1"/>
    <col min="17" max="17" width="9.85546875" style="716" customWidth="1"/>
    <col min="18" max="26" width="8.42578125" style="716" customWidth="1"/>
    <col min="27" max="16384" width="9.140625" style="632"/>
  </cols>
  <sheetData>
    <row r="1" spans="2:26" ht="18" customHeight="1" x14ac:dyDescent="0.25"/>
    <row r="2" spans="2:26" ht="15.75" x14ac:dyDescent="0.25">
      <c r="B2" s="12" t="s">
        <v>88</v>
      </c>
      <c r="C2" s="12"/>
      <c r="D2" s="10"/>
      <c r="E2" s="10"/>
      <c r="F2" s="10" t="s">
        <v>127</v>
      </c>
      <c r="G2" s="10"/>
      <c r="H2" s="717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2:26" ht="15.75" x14ac:dyDescent="0.25">
      <c r="B3" s="366" t="s">
        <v>128</v>
      </c>
      <c r="C3" s="601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2:26" x14ac:dyDescent="0.25">
      <c r="B4" s="13" t="s">
        <v>34</v>
      </c>
      <c r="C4" s="602"/>
      <c r="D4" s="13"/>
      <c r="E4" s="13"/>
      <c r="F4" s="13"/>
      <c r="G4" s="13"/>
      <c r="H4" s="13" t="s">
        <v>35</v>
      </c>
      <c r="I4" s="13"/>
      <c r="J4" s="13"/>
      <c r="K4" s="13"/>
      <c r="L4" s="13"/>
      <c r="M4" s="13"/>
      <c r="N4" s="13" t="s">
        <v>36</v>
      </c>
      <c r="O4" s="13"/>
      <c r="P4" s="13"/>
      <c r="Q4" s="425"/>
      <c r="R4" s="425"/>
      <c r="S4" s="425"/>
      <c r="T4" s="425"/>
      <c r="U4" s="425"/>
      <c r="V4" s="425"/>
      <c r="W4" s="425"/>
      <c r="X4" s="425"/>
      <c r="Y4" s="425"/>
      <c r="Z4" s="425"/>
    </row>
    <row r="5" spans="2:26" x14ac:dyDescent="0.25">
      <c r="B5" s="14" t="s">
        <v>37</v>
      </c>
      <c r="C5" s="603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 t="s">
        <v>39</v>
      </c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2:26" ht="16.5" thickBot="1" x14ac:dyDescent="0.3">
      <c r="B6" s="612" t="s">
        <v>659</v>
      </c>
      <c r="C6" s="71"/>
      <c r="D6" s="271"/>
      <c r="E6" s="271"/>
      <c r="F6" s="271"/>
      <c r="G6" s="271"/>
      <c r="H6" s="221"/>
      <c r="I6" s="221"/>
      <c r="J6" s="221"/>
      <c r="K6" s="221"/>
      <c r="L6" s="221"/>
      <c r="M6" s="221"/>
      <c r="N6" s="221"/>
      <c r="O6" s="221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2:26" ht="28.5" customHeight="1" x14ac:dyDescent="0.25">
      <c r="B7" s="982" t="s">
        <v>191</v>
      </c>
      <c r="C7" s="983"/>
      <c r="D7" s="984"/>
      <c r="E7" s="998" t="s">
        <v>164</v>
      </c>
      <c r="F7" s="999"/>
      <c r="G7" s="999"/>
      <c r="H7" s="999"/>
      <c r="I7" s="999"/>
      <c r="J7" s="999"/>
      <c r="K7" s="1000" t="s">
        <v>126</v>
      </c>
      <c r="L7" s="1001"/>
      <c r="M7" s="1001"/>
      <c r="N7" s="1001"/>
      <c r="O7" s="1001"/>
      <c r="P7" s="1002"/>
      <c r="Q7" s="591"/>
      <c r="R7" s="591"/>
      <c r="S7" s="591"/>
      <c r="T7" s="591"/>
      <c r="U7" s="591"/>
      <c r="V7" s="591"/>
      <c r="W7" s="591"/>
      <c r="X7" s="591"/>
      <c r="Y7" s="591"/>
      <c r="Z7" s="591"/>
    </row>
    <row r="8" spans="2:26" ht="13.5" customHeight="1" x14ac:dyDescent="0.25">
      <c r="B8" s="985"/>
      <c r="C8" s="986"/>
      <c r="D8" s="987"/>
      <c r="E8" s="1012" t="s">
        <v>60</v>
      </c>
      <c r="F8" s="1013"/>
      <c r="G8" s="1014"/>
      <c r="H8" s="1003" t="s">
        <v>61</v>
      </c>
      <c r="I8" s="1004"/>
      <c r="J8" s="1005"/>
      <c r="K8" s="1017" t="s">
        <v>60</v>
      </c>
      <c r="L8" s="1004"/>
      <c r="M8" s="1018"/>
      <c r="N8" s="1003" t="s">
        <v>61</v>
      </c>
      <c r="O8" s="1004"/>
      <c r="P8" s="1005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26" ht="16.5" customHeight="1" x14ac:dyDescent="0.25">
      <c r="B9" s="985"/>
      <c r="C9" s="986"/>
      <c r="D9" s="987"/>
      <c r="E9" s="1015" t="s">
        <v>41</v>
      </c>
      <c r="F9" s="1008" t="s">
        <v>43</v>
      </c>
      <c r="G9" s="996" t="s">
        <v>114</v>
      </c>
      <c r="H9" s="1006" t="s">
        <v>41</v>
      </c>
      <c r="I9" s="1008" t="s">
        <v>43</v>
      </c>
      <c r="J9" s="1010" t="s">
        <v>114</v>
      </c>
      <c r="K9" s="1019" t="s">
        <v>41</v>
      </c>
      <c r="L9" s="1008" t="s">
        <v>43</v>
      </c>
      <c r="M9" s="996" t="s">
        <v>114</v>
      </c>
      <c r="N9" s="1006" t="s">
        <v>41</v>
      </c>
      <c r="O9" s="1008" t="s">
        <v>43</v>
      </c>
      <c r="P9" s="1010" t="s">
        <v>114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2:26" ht="16.5" customHeight="1" x14ac:dyDescent="0.25">
      <c r="B10" s="985"/>
      <c r="C10" s="986"/>
      <c r="D10" s="987"/>
      <c r="E10" s="1015"/>
      <c r="F10" s="1008"/>
      <c r="G10" s="996"/>
      <c r="H10" s="1006"/>
      <c r="I10" s="1008"/>
      <c r="J10" s="1010"/>
      <c r="K10" s="1019"/>
      <c r="L10" s="1008"/>
      <c r="M10" s="996"/>
      <c r="N10" s="1006"/>
      <c r="O10" s="1008"/>
      <c r="P10" s="1010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2:26" ht="16.5" customHeight="1" x14ac:dyDescent="0.25">
      <c r="B11" s="985"/>
      <c r="C11" s="986"/>
      <c r="D11" s="987"/>
      <c r="E11" s="1015"/>
      <c r="F11" s="1008"/>
      <c r="G11" s="996"/>
      <c r="H11" s="1006"/>
      <c r="I11" s="1008"/>
      <c r="J11" s="1010"/>
      <c r="K11" s="1019"/>
      <c r="L11" s="1008"/>
      <c r="M11" s="996"/>
      <c r="N11" s="1006"/>
      <c r="O11" s="1008"/>
      <c r="P11" s="1010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2:26" ht="16.5" customHeight="1" thickBot="1" x14ac:dyDescent="0.3">
      <c r="B12" s="988"/>
      <c r="C12" s="989"/>
      <c r="D12" s="990"/>
      <c r="E12" s="1016"/>
      <c r="F12" s="1009"/>
      <c r="G12" s="997"/>
      <c r="H12" s="1007"/>
      <c r="I12" s="1009"/>
      <c r="J12" s="1011"/>
      <c r="K12" s="1020"/>
      <c r="L12" s="1009"/>
      <c r="M12" s="997"/>
      <c r="N12" s="1007"/>
      <c r="O12" s="1009"/>
      <c r="P12" s="1011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26" ht="16.5" thickTop="1" thickBot="1" x14ac:dyDescent="0.3">
      <c r="B13" s="633" t="s">
        <v>167</v>
      </c>
      <c r="C13" s="718"/>
      <c r="D13" s="57"/>
      <c r="E13" s="719">
        <v>22430.203999999983</v>
      </c>
      <c r="F13" s="720">
        <v>11636068.471999999</v>
      </c>
      <c r="G13" s="721">
        <v>43230.653304208347</v>
      </c>
      <c r="H13" s="722">
        <v>22638.442000000021</v>
      </c>
      <c r="I13" s="720">
        <v>15967017.817000007</v>
      </c>
      <c r="J13" s="721">
        <v>58775.458933231042</v>
      </c>
      <c r="K13" s="723">
        <v>15852.530000000002</v>
      </c>
      <c r="L13" s="724">
        <v>8072007.8279999988</v>
      </c>
      <c r="M13" s="721">
        <v>42432.80529984802</v>
      </c>
      <c r="N13" s="722">
        <v>14826.255999999979</v>
      </c>
      <c r="O13" s="724">
        <v>10418101.020000011</v>
      </c>
      <c r="P13" s="725">
        <v>58556.596149425866</v>
      </c>
      <c r="Q13" s="204"/>
      <c r="R13" s="204"/>
      <c r="S13" s="204"/>
      <c r="T13" s="204"/>
      <c r="U13" s="204"/>
      <c r="V13" s="204"/>
      <c r="W13" s="204"/>
      <c r="X13" s="204"/>
      <c r="Y13" s="204"/>
      <c r="Z13" s="204"/>
    </row>
    <row r="14" spans="2:26" ht="16.5" thickTop="1" thickBot="1" x14ac:dyDescent="0.3">
      <c r="B14" s="60"/>
      <c r="C14" s="726" t="s">
        <v>158</v>
      </c>
      <c r="D14" s="368"/>
      <c r="E14" s="719">
        <v>21648.019999999982</v>
      </c>
      <c r="F14" s="720">
        <v>11261757.067</v>
      </c>
      <c r="G14" s="721">
        <v>43351.759448824145</v>
      </c>
      <c r="H14" s="722">
        <v>22007.619000000021</v>
      </c>
      <c r="I14" s="720">
        <v>15574584.742000008</v>
      </c>
      <c r="J14" s="721">
        <v>58974.215331214735</v>
      </c>
      <c r="K14" s="723">
        <v>15842.230000000003</v>
      </c>
      <c r="L14" s="724">
        <v>8065575.8279999988</v>
      </c>
      <c r="M14" s="721">
        <v>42426.559834063752</v>
      </c>
      <c r="N14" s="722">
        <v>14822.45599999998</v>
      </c>
      <c r="O14" s="724">
        <v>10415865.020000011</v>
      </c>
      <c r="P14" s="725">
        <v>58559.037157315135</v>
      </c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2:26" x14ac:dyDescent="0.25">
      <c r="B15" s="380"/>
      <c r="C15" s="727" t="s">
        <v>546</v>
      </c>
      <c r="D15" s="370" t="s">
        <v>547</v>
      </c>
      <c r="E15" s="728">
        <v>4698.5519999999997</v>
      </c>
      <c r="F15" s="729">
        <v>2527089.6510000001</v>
      </c>
      <c r="G15" s="730">
        <v>44820.36258191886</v>
      </c>
      <c r="H15" s="731">
        <v>4141.8690000000006</v>
      </c>
      <c r="I15" s="731">
        <v>3023366.7810000009</v>
      </c>
      <c r="J15" s="730">
        <v>60829.357893743152</v>
      </c>
      <c r="K15" s="732">
        <v>3598.5269999999996</v>
      </c>
      <c r="L15" s="733">
        <v>1848659.0169999995</v>
      </c>
      <c r="M15" s="730">
        <v>42810.549450742845</v>
      </c>
      <c r="N15" s="731">
        <v>3065.5270000000005</v>
      </c>
      <c r="O15" s="733">
        <v>2226892.7479999997</v>
      </c>
      <c r="P15" s="734">
        <v>60535.886869261507</v>
      </c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spans="2:26" x14ac:dyDescent="0.25">
      <c r="B16" s="72"/>
      <c r="C16" s="650" t="s">
        <v>293</v>
      </c>
      <c r="D16" s="27" t="s">
        <v>294</v>
      </c>
      <c r="E16" s="73">
        <v>693.08100000000002</v>
      </c>
      <c r="F16" s="735">
        <v>393895.79700000002</v>
      </c>
      <c r="G16" s="736">
        <v>47360.481314593817</v>
      </c>
      <c r="H16" s="737">
        <v>530.54900000000009</v>
      </c>
      <c r="I16" s="735">
        <v>401689.826</v>
      </c>
      <c r="J16" s="736">
        <v>63093.422410873754</v>
      </c>
      <c r="K16" s="738">
        <v>418.64600000000002</v>
      </c>
      <c r="L16" s="739">
        <v>243670.769</v>
      </c>
      <c r="M16" s="736">
        <v>48503.741625780887</v>
      </c>
      <c r="N16" s="737">
        <v>321.32699999999994</v>
      </c>
      <c r="O16" s="739">
        <v>256234.76800000001</v>
      </c>
      <c r="P16" s="80">
        <v>66452.235054425357</v>
      </c>
      <c r="Q16" s="740"/>
      <c r="R16" s="740"/>
      <c r="S16" s="740"/>
      <c r="T16" s="740"/>
      <c r="U16" s="740"/>
      <c r="V16" s="740"/>
      <c r="W16" s="740"/>
      <c r="X16" s="740"/>
      <c r="Y16" s="740"/>
      <c r="Z16" s="740"/>
    </row>
    <row r="17" spans="2:26" x14ac:dyDescent="0.25">
      <c r="B17" s="81"/>
      <c r="C17" s="657" t="s">
        <v>548</v>
      </c>
      <c r="D17" s="43" t="s">
        <v>549</v>
      </c>
      <c r="E17" s="82">
        <v>257.07299999999998</v>
      </c>
      <c r="F17" s="741">
        <v>168452.39300000001</v>
      </c>
      <c r="G17" s="742">
        <v>54605.887886579556</v>
      </c>
      <c r="H17" s="743">
        <v>183.48500000000001</v>
      </c>
      <c r="I17" s="741">
        <v>173089.41799999998</v>
      </c>
      <c r="J17" s="742">
        <v>78611.97463916213</v>
      </c>
      <c r="K17" s="744">
        <v>161.958</v>
      </c>
      <c r="L17" s="745">
        <v>96162.278999999995</v>
      </c>
      <c r="M17" s="742">
        <v>49479.020795514887</v>
      </c>
      <c r="N17" s="743">
        <v>150.30600000000001</v>
      </c>
      <c r="O17" s="745">
        <v>125579.03600000001</v>
      </c>
      <c r="P17" s="89">
        <v>69624.097951290474</v>
      </c>
      <c r="Q17" s="740"/>
      <c r="R17" s="740"/>
      <c r="S17" s="740"/>
      <c r="T17" s="740"/>
      <c r="U17" s="740"/>
      <c r="V17" s="740"/>
      <c r="W17" s="740"/>
      <c r="X17" s="740"/>
      <c r="Y17" s="740"/>
      <c r="Z17" s="740"/>
    </row>
    <row r="18" spans="2:26" x14ac:dyDescent="0.25">
      <c r="B18" s="81"/>
      <c r="C18" s="657" t="s">
        <v>460</v>
      </c>
      <c r="D18" s="43" t="s">
        <v>461</v>
      </c>
      <c r="E18" s="82">
        <v>258.45699999999999</v>
      </c>
      <c r="F18" s="741">
        <v>160384.52299999999</v>
      </c>
      <c r="G18" s="742">
        <v>51712.187778495711</v>
      </c>
      <c r="H18" s="743">
        <v>184.13600000000002</v>
      </c>
      <c r="I18" s="741">
        <v>155605.56800000003</v>
      </c>
      <c r="J18" s="742">
        <v>70421.485568637683</v>
      </c>
      <c r="K18" s="744">
        <v>228.81299999999999</v>
      </c>
      <c r="L18" s="745">
        <v>97947.040999999997</v>
      </c>
      <c r="M18" s="742">
        <v>35672.157686262006</v>
      </c>
      <c r="N18" s="743">
        <v>173.34800000000001</v>
      </c>
      <c r="O18" s="745">
        <v>120252.81400000001</v>
      </c>
      <c r="P18" s="89">
        <v>57808.961357115943</v>
      </c>
      <c r="Q18" s="740"/>
      <c r="R18" s="740"/>
      <c r="S18" s="740"/>
      <c r="T18" s="740"/>
      <c r="U18" s="740"/>
      <c r="V18" s="740"/>
      <c r="W18" s="740"/>
      <c r="X18" s="740"/>
      <c r="Y18" s="740"/>
      <c r="Z18" s="740"/>
    </row>
    <row r="19" spans="2:26" x14ac:dyDescent="0.25">
      <c r="B19" s="81"/>
      <c r="C19" s="657" t="s">
        <v>243</v>
      </c>
      <c r="D19" s="43" t="s">
        <v>244</v>
      </c>
      <c r="E19" s="82">
        <v>253.096</v>
      </c>
      <c r="F19" s="741">
        <v>126751.583</v>
      </c>
      <c r="G19" s="742">
        <v>41733.697556131534</v>
      </c>
      <c r="H19" s="743">
        <v>206.64499999999998</v>
      </c>
      <c r="I19" s="741">
        <v>157905.48100000003</v>
      </c>
      <c r="J19" s="742">
        <v>63678.240863961553</v>
      </c>
      <c r="K19" s="744">
        <v>211.227</v>
      </c>
      <c r="L19" s="745">
        <v>103858.099</v>
      </c>
      <c r="M19" s="742">
        <v>40974.125388010681</v>
      </c>
      <c r="N19" s="743">
        <v>170.89700000000002</v>
      </c>
      <c r="O19" s="745">
        <v>126969.298</v>
      </c>
      <c r="P19" s="89">
        <v>61913.168945817255</v>
      </c>
      <c r="Q19" s="746"/>
      <c r="R19" s="746"/>
      <c r="S19" s="746"/>
      <c r="T19" s="746"/>
      <c r="U19" s="746"/>
      <c r="V19" s="746"/>
      <c r="W19" s="746"/>
      <c r="X19" s="746"/>
      <c r="Y19" s="746"/>
      <c r="Z19" s="746"/>
    </row>
    <row r="20" spans="2:26" x14ac:dyDescent="0.25">
      <c r="B20" s="81"/>
      <c r="C20" s="657" t="s">
        <v>235</v>
      </c>
      <c r="D20" s="43" t="s">
        <v>236</v>
      </c>
      <c r="E20" s="82">
        <v>217.53800000000001</v>
      </c>
      <c r="F20" s="741">
        <v>110156.649</v>
      </c>
      <c r="G20" s="742">
        <v>42198.240077595634</v>
      </c>
      <c r="H20" s="743">
        <v>155.09100000000001</v>
      </c>
      <c r="I20" s="741">
        <v>117681.193</v>
      </c>
      <c r="J20" s="742">
        <v>63232.335102187317</v>
      </c>
      <c r="K20" s="744">
        <v>198.23599999999999</v>
      </c>
      <c r="L20" s="745">
        <v>97724.392999999996</v>
      </c>
      <c r="M20" s="742">
        <v>41080.830003968338</v>
      </c>
      <c r="N20" s="743">
        <v>141.82800000000003</v>
      </c>
      <c r="O20" s="745">
        <v>105577.73400000001</v>
      </c>
      <c r="P20" s="89">
        <v>62033.903742561401</v>
      </c>
      <c r="Q20" s="746"/>
      <c r="R20" s="746"/>
      <c r="S20" s="746"/>
      <c r="T20" s="746"/>
      <c r="U20" s="746"/>
      <c r="V20" s="746"/>
      <c r="W20" s="746"/>
      <c r="X20" s="746"/>
      <c r="Y20" s="746"/>
      <c r="Z20" s="746"/>
    </row>
    <row r="21" spans="2:26" x14ac:dyDescent="0.25">
      <c r="B21" s="81"/>
      <c r="C21" s="657" t="s">
        <v>358</v>
      </c>
      <c r="D21" s="43" t="s">
        <v>359</v>
      </c>
      <c r="E21" s="82">
        <v>181.636</v>
      </c>
      <c r="F21" s="741">
        <v>99314.652000000002</v>
      </c>
      <c r="G21" s="742">
        <v>45564.871501244248</v>
      </c>
      <c r="H21" s="743">
        <v>107.68500000000003</v>
      </c>
      <c r="I21" s="741">
        <v>85488.332999999984</v>
      </c>
      <c r="J21" s="742">
        <v>66156.175419046267</v>
      </c>
      <c r="K21" s="744">
        <v>128.26599999999999</v>
      </c>
      <c r="L21" s="745">
        <v>70173.073000000004</v>
      </c>
      <c r="M21" s="742">
        <v>45590.85091398604</v>
      </c>
      <c r="N21" s="743">
        <v>63.106000000000023</v>
      </c>
      <c r="O21" s="745">
        <v>57884.614999999991</v>
      </c>
      <c r="P21" s="89">
        <v>76438.340517013654</v>
      </c>
      <c r="Q21" s="746"/>
      <c r="R21" s="746"/>
      <c r="S21" s="746"/>
      <c r="T21" s="746"/>
      <c r="U21" s="746"/>
      <c r="V21" s="746"/>
      <c r="W21" s="746"/>
      <c r="X21" s="746"/>
      <c r="Y21" s="746"/>
      <c r="Z21" s="746"/>
    </row>
    <row r="22" spans="2:26" x14ac:dyDescent="0.25">
      <c r="B22" s="81"/>
      <c r="C22" s="657" t="s">
        <v>410</v>
      </c>
      <c r="D22" s="43" t="s">
        <v>296</v>
      </c>
      <c r="E22" s="82">
        <v>407.05799999999999</v>
      </c>
      <c r="F22" s="741">
        <v>204985.20199999999</v>
      </c>
      <c r="G22" s="742">
        <v>41964.781841080796</v>
      </c>
      <c r="H22" s="743">
        <v>359.15099999999995</v>
      </c>
      <c r="I22" s="741">
        <v>204782.91800000001</v>
      </c>
      <c r="J22" s="742">
        <v>47515.510653364938</v>
      </c>
      <c r="K22" s="744">
        <v>338.90899999999999</v>
      </c>
      <c r="L22" s="745">
        <v>159109.36199999999</v>
      </c>
      <c r="M22" s="742">
        <v>39122.931229327041</v>
      </c>
      <c r="N22" s="743">
        <v>291.97000000000003</v>
      </c>
      <c r="O22" s="745">
        <v>157081.79900000003</v>
      </c>
      <c r="P22" s="89">
        <v>44833.886757771921</v>
      </c>
      <c r="Q22" s="746"/>
      <c r="R22" s="746"/>
      <c r="S22" s="746"/>
      <c r="T22" s="746"/>
      <c r="U22" s="746"/>
      <c r="V22" s="746"/>
      <c r="W22" s="746"/>
      <c r="X22" s="746"/>
      <c r="Y22" s="746"/>
      <c r="Z22" s="746"/>
    </row>
    <row r="23" spans="2:26" x14ac:dyDescent="0.25">
      <c r="B23" s="81"/>
      <c r="C23" s="657" t="s">
        <v>239</v>
      </c>
      <c r="D23" s="43" t="s">
        <v>240</v>
      </c>
      <c r="E23" s="82">
        <v>138.98599999999999</v>
      </c>
      <c r="F23" s="741">
        <v>64410.349000000002</v>
      </c>
      <c r="G23" s="742">
        <v>38619.206850570088</v>
      </c>
      <c r="H23" s="743">
        <v>147.83500000000004</v>
      </c>
      <c r="I23" s="741">
        <v>92578.988999999987</v>
      </c>
      <c r="J23" s="742">
        <v>52185.989447695043</v>
      </c>
      <c r="K23" s="744">
        <v>135.05799999999999</v>
      </c>
      <c r="L23" s="745">
        <v>61365.911999999997</v>
      </c>
      <c r="M23" s="742">
        <v>37863.925128463328</v>
      </c>
      <c r="N23" s="743">
        <v>138.74299999999999</v>
      </c>
      <c r="O23" s="745">
        <v>84171.188000000009</v>
      </c>
      <c r="P23" s="89">
        <v>50555.816629787936</v>
      </c>
      <c r="Q23" s="746"/>
      <c r="R23" s="746"/>
      <c r="S23" s="746"/>
      <c r="T23" s="746"/>
      <c r="U23" s="746"/>
      <c r="V23" s="746"/>
      <c r="W23" s="746"/>
      <c r="X23" s="746"/>
      <c r="Y23" s="746"/>
      <c r="Z23" s="746"/>
    </row>
    <row r="24" spans="2:26" x14ac:dyDescent="0.25">
      <c r="B24" s="81"/>
      <c r="C24" s="657" t="s">
        <v>492</v>
      </c>
      <c r="D24" s="43" t="s">
        <v>493</v>
      </c>
      <c r="E24" s="82">
        <v>179.80699999999999</v>
      </c>
      <c r="F24" s="741">
        <v>118343.007</v>
      </c>
      <c r="G24" s="742">
        <v>54847.237593642072</v>
      </c>
      <c r="H24" s="743">
        <v>195.56300000000002</v>
      </c>
      <c r="I24" s="741">
        <v>178217.36300000001</v>
      </c>
      <c r="J24" s="742">
        <v>75942.008031512436</v>
      </c>
      <c r="K24" s="744">
        <v>148.49299999999999</v>
      </c>
      <c r="L24" s="745">
        <v>91698.267999999996</v>
      </c>
      <c r="M24" s="742">
        <v>51460.488597666772</v>
      </c>
      <c r="N24" s="743">
        <v>150.37299999999999</v>
      </c>
      <c r="O24" s="745">
        <v>127239.98400000001</v>
      </c>
      <c r="P24" s="89">
        <v>70513.536339635451</v>
      </c>
      <c r="Q24" s="746"/>
      <c r="R24" s="746"/>
      <c r="S24" s="746"/>
      <c r="T24" s="746"/>
      <c r="U24" s="746"/>
      <c r="V24" s="746"/>
      <c r="W24" s="746"/>
      <c r="X24" s="746"/>
      <c r="Y24" s="746"/>
      <c r="Z24" s="746"/>
    </row>
    <row r="25" spans="2:26" x14ac:dyDescent="0.25">
      <c r="B25" s="81"/>
      <c r="C25" s="657" t="s">
        <v>245</v>
      </c>
      <c r="D25" s="43" t="s">
        <v>246</v>
      </c>
      <c r="E25" s="82">
        <v>97.335999999999999</v>
      </c>
      <c r="F25" s="741">
        <v>50879.332999999999</v>
      </c>
      <c r="G25" s="742">
        <v>43559.879352620475</v>
      </c>
      <c r="H25" s="743">
        <v>83.201000000000008</v>
      </c>
      <c r="I25" s="741">
        <v>46126.909</v>
      </c>
      <c r="J25" s="742">
        <v>46200.275036758372</v>
      </c>
      <c r="K25" s="744">
        <v>97.335999999999999</v>
      </c>
      <c r="L25" s="745">
        <v>42592.447</v>
      </c>
      <c r="M25" s="742">
        <v>36465.137085285336</v>
      </c>
      <c r="N25" s="743">
        <v>83.201000000000008</v>
      </c>
      <c r="O25" s="745">
        <v>38062.991999999998</v>
      </c>
      <c r="P25" s="89">
        <v>38123.532169084508</v>
      </c>
      <c r="Q25" s="746"/>
      <c r="R25" s="746"/>
      <c r="S25" s="746"/>
      <c r="T25" s="746"/>
      <c r="U25" s="746"/>
      <c r="V25" s="746"/>
      <c r="W25" s="746"/>
      <c r="X25" s="746"/>
      <c r="Y25" s="746"/>
      <c r="Z25" s="746"/>
    </row>
    <row r="26" spans="2:26" x14ac:dyDescent="0.25">
      <c r="B26" s="81"/>
      <c r="C26" s="657" t="s">
        <v>498</v>
      </c>
      <c r="D26" s="43" t="s">
        <v>499</v>
      </c>
      <c r="E26" s="82">
        <v>28.728999999999999</v>
      </c>
      <c r="F26" s="741">
        <v>12308.471</v>
      </c>
      <c r="G26" s="742">
        <v>35702.806107649645</v>
      </c>
      <c r="H26" s="743">
        <v>29.75</v>
      </c>
      <c r="I26" s="741">
        <v>14591.341999999999</v>
      </c>
      <c r="J26" s="742">
        <v>40872.106442577031</v>
      </c>
      <c r="K26" s="744">
        <v>27.001999999999999</v>
      </c>
      <c r="L26" s="745">
        <v>11216.28</v>
      </c>
      <c r="M26" s="742">
        <v>34615.584030812533</v>
      </c>
      <c r="N26" s="743">
        <v>27.998000000000001</v>
      </c>
      <c r="O26" s="745">
        <v>13563.066000000001</v>
      </c>
      <c r="P26" s="89">
        <v>40369.151367954859</v>
      </c>
      <c r="Q26" s="746"/>
      <c r="R26" s="746"/>
      <c r="S26" s="746"/>
      <c r="T26" s="746"/>
      <c r="U26" s="746"/>
      <c r="V26" s="746"/>
      <c r="W26" s="746"/>
      <c r="X26" s="746"/>
      <c r="Y26" s="746"/>
      <c r="Z26" s="746"/>
    </row>
    <row r="27" spans="2:26" x14ac:dyDescent="0.25">
      <c r="B27" s="81"/>
      <c r="C27" s="657" t="s">
        <v>210</v>
      </c>
      <c r="D27" s="43" t="s">
        <v>211</v>
      </c>
      <c r="E27" s="82">
        <v>26.978999999999999</v>
      </c>
      <c r="F27" s="741">
        <v>12309.062</v>
      </c>
      <c r="G27" s="742">
        <v>38020.503601566656</v>
      </c>
      <c r="H27" s="743">
        <v>37.527000000000001</v>
      </c>
      <c r="I27" s="741">
        <v>18912.768000000004</v>
      </c>
      <c r="J27" s="742">
        <v>41998.134676366353</v>
      </c>
      <c r="K27" s="744">
        <v>25.709</v>
      </c>
      <c r="L27" s="745">
        <v>11642.545</v>
      </c>
      <c r="M27" s="742">
        <v>37738.227209667173</v>
      </c>
      <c r="N27" s="743">
        <v>33.762</v>
      </c>
      <c r="O27" s="745">
        <v>16915.658000000003</v>
      </c>
      <c r="P27" s="89">
        <v>41752.211559346812</v>
      </c>
      <c r="Q27" s="746"/>
      <c r="R27" s="746"/>
      <c r="S27" s="746"/>
      <c r="T27" s="746"/>
      <c r="U27" s="746"/>
      <c r="V27" s="746"/>
      <c r="W27" s="746"/>
      <c r="X27" s="746"/>
      <c r="Y27" s="746"/>
      <c r="Z27" s="746"/>
    </row>
    <row r="28" spans="2:26" x14ac:dyDescent="0.25">
      <c r="B28" s="81"/>
      <c r="C28" s="657" t="s">
        <v>391</v>
      </c>
      <c r="D28" s="43" t="s">
        <v>392</v>
      </c>
      <c r="E28" s="82">
        <v>35.246000000000002</v>
      </c>
      <c r="F28" s="741">
        <v>16680.163</v>
      </c>
      <c r="G28" s="742">
        <v>39437.484631825835</v>
      </c>
      <c r="H28" s="743">
        <v>27.481999999999999</v>
      </c>
      <c r="I28" s="741">
        <v>13665.431</v>
      </c>
      <c r="J28" s="742">
        <v>41437.519709870707</v>
      </c>
      <c r="K28" s="744">
        <v>34.679000000000002</v>
      </c>
      <c r="L28" s="745">
        <v>16289.075000000001</v>
      </c>
      <c r="M28" s="742">
        <v>39142.504589713273</v>
      </c>
      <c r="N28" s="743">
        <v>26.549999999999997</v>
      </c>
      <c r="O28" s="745">
        <v>12871.555</v>
      </c>
      <c r="P28" s="89">
        <v>40400.360954174525</v>
      </c>
      <c r="Q28" s="746"/>
      <c r="R28" s="746"/>
      <c r="S28" s="746"/>
      <c r="T28" s="746"/>
      <c r="U28" s="746"/>
      <c r="V28" s="746"/>
      <c r="W28" s="746"/>
      <c r="X28" s="746"/>
      <c r="Y28" s="746"/>
      <c r="Z28" s="746"/>
    </row>
    <row r="29" spans="2:26" x14ac:dyDescent="0.25">
      <c r="B29" s="81"/>
      <c r="C29" s="657" t="s">
        <v>388</v>
      </c>
      <c r="D29" s="43" t="s">
        <v>282</v>
      </c>
      <c r="E29" s="82">
        <v>534.92100000000005</v>
      </c>
      <c r="F29" s="741">
        <v>301597.34999999998</v>
      </c>
      <c r="G29" s="742">
        <v>46984.718304198177</v>
      </c>
      <c r="H29" s="743">
        <v>572.27099999999996</v>
      </c>
      <c r="I29" s="741">
        <v>415881.33200000005</v>
      </c>
      <c r="J29" s="742">
        <v>60560.080218404692</v>
      </c>
      <c r="K29" s="744">
        <v>353.16</v>
      </c>
      <c r="L29" s="745">
        <v>213037.64199999999</v>
      </c>
      <c r="M29" s="742">
        <v>50269.387340959714</v>
      </c>
      <c r="N29" s="743">
        <v>348.47800000000001</v>
      </c>
      <c r="O29" s="745">
        <v>292697.261</v>
      </c>
      <c r="P29" s="89">
        <v>69994.198820776815</v>
      </c>
      <c r="Q29" s="746"/>
      <c r="R29" s="746"/>
      <c r="S29" s="746"/>
      <c r="T29" s="746"/>
      <c r="U29" s="746"/>
      <c r="V29" s="746"/>
      <c r="W29" s="746"/>
      <c r="X29" s="746"/>
      <c r="Y29" s="746"/>
      <c r="Z29" s="746"/>
    </row>
    <row r="30" spans="2:26" x14ac:dyDescent="0.25">
      <c r="B30" s="81"/>
      <c r="C30" s="657" t="s">
        <v>241</v>
      </c>
      <c r="D30" s="43" t="s">
        <v>242</v>
      </c>
      <c r="E30" s="82">
        <v>273.74400000000003</v>
      </c>
      <c r="F30" s="741">
        <v>160126.6</v>
      </c>
      <c r="G30" s="742">
        <v>48745.847701989202</v>
      </c>
      <c r="H30" s="743">
        <v>667.89599999999996</v>
      </c>
      <c r="I30" s="741">
        <v>561993.81000000006</v>
      </c>
      <c r="J30" s="742">
        <v>70119.925108100681</v>
      </c>
      <c r="K30" s="744">
        <v>205.49199999999999</v>
      </c>
      <c r="L30" s="745">
        <v>120804.171</v>
      </c>
      <c r="M30" s="742">
        <v>48989.811038872569</v>
      </c>
      <c r="N30" s="743">
        <v>400.43000000000006</v>
      </c>
      <c r="O30" s="745">
        <v>383714.42599999998</v>
      </c>
      <c r="P30" s="89">
        <v>79854.661655387099</v>
      </c>
      <c r="Q30" s="746"/>
      <c r="R30" s="746"/>
      <c r="S30" s="746"/>
      <c r="T30" s="746"/>
      <c r="U30" s="746"/>
      <c r="V30" s="746"/>
      <c r="W30" s="746"/>
      <c r="X30" s="746"/>
      <c r="Y30" s="746"/>
      <c r="Z30" s="746"/>
    </row>
    <row r="31" spans="2:26" x14ac:dyDescent="0.25">
      <c r="B31" s="81"/>
      <c r="C31" s="657" t="s">
        <v>292</v>
      </c>
      <c r="D31" s="43" t="s">
        <v>284</v>
      </c>
      <c r="E31" s="82">
        <v>224.017</v>
      </c>
      <c r="F31" s="741">
        <v>129964.602</v>
      </c>
      <c r="G31" s="742">
        <v>48346.257203694367</v>
      </c>
      <c r="H31" s="743">
        <v>113.78300000000002</v>
      </c>
      <c r="I31" s="741">
        <v>74762.251999999993</v>
      </c>
      <c r="J31" s="742">
        <v>54754.995620318201</v>
      </c>
      <c r="K31" s="744">
        <v>211.06800000000001</v>
      </c>
      <c r="L31" s="745">
        <v>118697.74099999999</v>
      </c>
      <c r="M31" s="742">
        <v>46863.941557539118</v>
      </c>
      <c r="N31" s="743">
        <v>102.53</v>
      </c>
      <c r="O31" s="745">
        <v>59014.076000000015</v>
      </c>
      <c r="P31" s="89">
        <v>47964.885074287216</v>
      </c>
      <c r="Q31" s="746"/>
      <c r="R31" s="746"/>
      <c r="S31" s="746"/>
      <c r="T31" s="746"/>
      <c r="U31" s="746"/>
      <c r="V31" s="746"/>
      <c r="W31" s="746"/>
      <c r="X31" s="746"/>
      <c r="Y31" s="746"/>
      <c r="Z31" s="746"/>
    </row>
    <row r="32" spans="2:26" x14ac:dyDescent="0.25">
      <c r="B32" s="81"/>
      <c r="C32" s="657" t="s">
        <v>311</v>
      </c>
      <c r="D32" s="43" t="s">
        <v>312</v>
      </c>
      <c r="E32" s="82">
        <v>110.078</v>
      </c>
      <c r="F32" s="741">
        <v>50274.142999999996</v>
      </c>
      <c r="G32" s="742">
        <v>38059.484335350084</v>
      </c>
      <c r="H32" s="743">
        <v>98.516999999999996</v>
      </c>
      <c r="I32" s="741">
        <v>63578.364000000001</v>
      </c>
      <c r="J32" s="742">
        <v>53779.520285838997</v>
      </c>
      <c r="K32" s="744">
        <v>106.151</v>
      </c>
      <c r="L32" s="745">
        <v>46449.883000000002</v>
      </c>
      <c r="M32" s="742">
        <v>36465.257824545537</v>
      </c>
      <c r="N32" s="743">
        <v>96.55</v>
      </c>
      <c r="O32" s="745">
        <v>59183.637000000002</v>
      </c>
      <c r="P32" s="89">
        <v>51082.027446918692</v>
      </c>
      <c r="Q32" s="746"/>
      <c r="R32" s="746"/>
      <c r="S32" s="746"/>
      <c r="T32" s="746"/>
      <c r="U32" s="746"/>
      <c r="V32" s="746"/>
      <c r="W32" s="746"/>
      <c r="X32" s="746"/>
      <c r="Y32" s="746"/>
      <c r="Z32" s="746"/>
    </row>
    <row r="33" spans="2:26" x14ac:dyDescent="0.25">
      <c r="B33" s="81"/>
      <c r="C33" s="657" t="s">
        <v>237</v>
      </c>
      <c r="D33" s="43" t="s">
        <v>238</v>
      </c>
      <c r="E33" s="82">
        <v>112.994</v>
      </c>
      <c r="F33" s="741">
        <v>50945.822999999997</v>
      </c>
      <c r="G33" s="742">
        <v>37572.660937748908</v>
      </c>
      <c r="H33" s="743">
        <v>35</v>
      </c>
      <c r="I33" s="741">
        <v>15622.883999999998</v>
      </c>
      <c r="J33" s="742">
        <v>37197.342857142852</v>
      </c>
      <c r="K33" s="744">
        <v>1.042</v>
      </c>
      <c r="L33" s="745">
        <v>497.61500000000001</v>
      </c>
      <c r="M33" s="742">
        <v>39796.465131158031</v>
      </c>
      <c r="N33" s="743">
        <v>0.502</v>
      </c>
      <c r="O33" s="745">
        <v>229.37599999999998</v>
      </c>
      <c r="P33" s="89">
        <v>38077.025232403714</v>
      </c>
      <c r="Q33" s="746"/>
      <c r="R33" s="746"/>
      <c r="S33" s="746"/>
      <c r="T33" s="746"/>
      <c r="U33" s="746"/>
      <c r="V33" s="746"/>
      <c r="W33" s="746"/>
      <c r="X33" s="746"/>
      <c r="Y33" s="746"/>
      <c r="Z33" s="746"/>
    </row>
    <row r="34" spans="2:26" x14ac:dyDescent="0.25">
      <c r="B34" s="81"/>
      <c r="C34" s="657" t="s">
        <v>386</v>
      </c>
      <c r="D34" s="43" t="s">
        <v>387</v>
      </c>
      <c r="E34" s="82">
        <v>21.984000000000002</v>
      </c>
      <c r="F34" s="741">
        <v>10395.290999999999</v>
      </c>
      <c r="G34" s="742">
        <v>39404.76028020378</v>
      </c>
      <c r="H34" s="743">
        <v>23.07</v>
      </c>
      <c r="I34" s="741">
        <v>15892.153</v>
      </c>
      <c r="J34" s="742">
        <v>57405.551943360784</v>
      </c>
      <c r="K34" s="744">
        <v>17.228000000000002</v>
      </c>
      <c r="L34" s="745">
        <v>7863.6210000000001</v>
      </c>
      <c r="M34" s="742">
        <v>38037.018226143482</v>
      </c>
      <c r="N34" s="743">
        <v>16.762</v>
      </c>
      <c r="O34" s="745">
        <v>12005.605</v>
      </c>
      <c r="P34" s="89">
        <v>59686.617547627568</v>
      </c>
      <c r="Q34" s="746"/>
      <c r="R34" s="746"/>
      <c r="S34" s="746"/>
      <c r="T34" s="746"/>
      <c r="U34" s="746"/>
      <c r="V34" s="746"/>
      <c r="W34" s="746"/>
      <c r="X34" s="746"/>
      <c r="Y34" s="746"/>
      <c r="Z34" s="746"/>
    </row>
    <row r="35" spans="2:26" x14ac:dyDescent="0.25">
      <c r="B35" s="81"/>
      <c r="C35" s="657" t="s">
        <v>462</v>
      </c>
      <c r="D35" s="43" t="s">
        <v>463</v>
      </c>
      <c r="E35" s="82">
        <v>268.04000000000002</v>
      </c>
      <c r="F35" s="741">
        <v>90197.023000000001</v>
      </c>
      <c r="G35" s="742">
        <v>28042.152601601745</v>
      </c>
      <c r="H35" s="743">
        <v>115.81</v>
      </c>
      <c r="I35" s="741">
        <v>44440.525000000009</v>
      </c>
      <c r="J35" s="742">
        <v>31978.042339464071</v>
      </c>
      <c r="K35" s="744">
        <v>248.65</v>
      </c>
      <c r="L35" s="745">
        <v>82812.990999999995</v>
      </c>
      <c r="M35" s="742">
        <v>27754.203029693675</v>
      </c>
      <c r="N35" s="743">
        <v>111.91</v>
      </c>
      <c r="O35" s="745">
        <v>41125.935000000012</v>
      </c>
      <c r="P35" s="89">
        <v>30624.262800464669</v>
      </c>
      <c r="Q35" s="746"/>
      <c r="R35" s="746"/>
      <c r="S35" s="746"/>
      <c r="T35" s="746"/>
      <c r="U35" s="746"/>
      <c r="V35" s="746"/>
      <c r="W35" s="746"/>
      <c r="X35" s="746"/>
      <c r="Y35" s="746"/>
      <c r="Z35" s="746"/>
    </row>
    <row r="36" spans="2:26" x14ac:dyDescent="0.25">
      <c r="B36" s="81"/>
      <c r="C36" s="657" t="s">
        <v>313</v>
      </c>
      <c r="D36" s="43" t="s">
        <v>314</v>
      </c>
      <c r="E36" s="82">
        <v>29.832999999999998</v>
      </c>
      <c r="F36" s="741">
        <v>14296.603999999999</v>
      </c>
      <c r="G36" s="742">
        <v>39935.094246863096</v>
      </c>
      <c r="H36" s="743">
        <v>26.085000000000001</v>
      </c>
      <c r="I36" s="741">
        <v>12671.27</v>
      </c>
      <c r="J36" s="742">
        <v>40480.70410836368</v>
      </c>
      <c r="K36" s="744">
        <v>26.315999999999999</v>
      </c>
      <c r="L36" s="745">
        <v>12604.751</v>
      </c>
      <c r="M36" s="742">
        <v>39914.725515529215</v>
      </c>
      <c r="N36" s="743">
        <v>22.665000000000003</v>
      </c>
      <c r="O36" s="745">
        <v>11533.129000000001</v>
      </c>
      <c r="P36" s="89">
        <v>42404.327524082655</v>
      </c>
      <c r="Q36" s="746"/>
      <c r="R36" s="746"/>
      <c r="S36" s="746"/>
      <c r="T36" s="746"/>
      <c r="U36" s="746"/>
      <c r="V36" s="746"/>
      <c r="W36" s="746"/>
      <c r="X36" s="746"/>
      <c r="Y36" s="746"/>
      <c r="Z36" s="746"/>
    </row>
    <row r="37" spans="2:26" x14ac:dyDescent="0.25">
      <c r="B37" s="81"/>
      <c r="C37" s="657" t="s">
        <v>290</v>
      </c>
      <c r="D37" s="43" t="s">
        <v>291</v>
      </c>
      <c r="E37" s="82">
        <v>47.981999999999999</v>
      </c>
      <c r="F37" s="741">
        <v>15422.715</v>
      </c>
      <c r="G37" s="742">
        <v>26785.591471801927</v>
      </c>
      <c r="H37" s="743">
        <v>42.106999999999999</v>
      </c>
      <c r="I37" s="741">
        <v>15977.23</v>
      </c>
      <c r="J37" s="742">
        <v>31620.296704427605</v>
      </c>
      <c r="K37" s="744">
        <v>44.399000000000001</v>
      </c>
      <c r="L37" s="745">
        <v>13249.692999999999</v>
      </c>
      <c r="M37" s="742">
        <v>24868.602521077799</v>
      </c>
      <c r="N37" s="743">
        <v>41.106999999999999</v>
      </c>
      <c r="O37" s="745">
        <v>13263.573</v>
      </c>
      <c r="P37" s="89">
        <v>26888.309776923637</v>
      </c>
      <c r="Q37" s="746"/>
      <c r="R37" s="746"/>
      <c r="S37" s="746"/>
      <c r="T37" s="746"/>
      <c r="U37" s="746"/>
      <c r="V37" s="746"/>
      <c r="W37" s="746"/>
      <c r="X37" s="746"/>
      <c r="Y37" s="746"/>
      <c r="Z37" s="746"/>
    </row>
    <row r="38" spans="2:26" x14ac:dyDescent="0.25">
      <c r="B38" s="417"/>
      <c r="C38" s="600" t="s">
        <v>356</v>
      </c>
      <c r="D38" s="416" t="s">
        <v>357</v>
      </c>
      <c r="E38" s="418">
        <v>49.305</v>
      </c>
      <c r="F38" s="747">
        <v>16386.169999999998</v>
      </c>
      <c r="G38" s="748">
        <v>27695.247270391774</v>
      </c>
      <c r="H38" s="749">
        <v>26.416000000000004</v>
      </c>
      <c r="I38" s="747">
        <v>10751.525000000001</v>
      </c>
      <c r="J38" s="748">
        <v>33917.338607914397</v>
      </c>
      <c r="K38" s="750">
        <v>33.838000000000001</v>
      </c>
      <c r="L38" s="751">
        <v>11378.933999999999</v>
      </c>
      <c r="M38" s="748">
        <v>28023.065784029786</v>
      </c>
      <c r="N38" s="749">
        <v>20.832999999999998</v>
      </c>
      <c r="O38" s="751">
        <v>8827.9689999999991</v>
      </c>
      <c r="P38" s="423">
        <v>35312.440999055987</v>
      </c>
      <c r="Q38" s="746"/>
      <c r="R38" s="746"/>
      <c r="S38" s="746"/>
      <c r="T38" s="746"/>
      <c r="U38" s="746"/>
      <c r="V38" s="746"/>
      <c r="W38" s="746"/>
      <c r="X38" s="746"/>
      <c r="Y38" s="746"/>
      <c r="Z38" s="746"/>
    </row>
    <row r="39" spans="2:26" x14ac:dyDescent="0.25">
      <c r="B39" s="90"/>
      <c r="C39" s="669" t="s">
        <v>373</v>
      </c>
      <c r="D39" s="35" t="s">
        <v>219</v>
      </c>
      <c r="E39" s="91">
        <v>250.63200000000001</v>
      </c>
      <c r="F39" s="752">
        <v>148612.14600000001</v>
      </c>
      <c r="G39" s="753">
        <v>49412.467282709316</v>
      </c>
      <c r="H39" s="754">
        <v>172.81400000000002</v>
      </c>
      <c r="I39" s="752">
        <v>131459.897</v>
      </c>
      <c r="J39" s="753">
        <v>63391.805158532668</v>
      </c>
      <c r="K39" s="755">
        <v>196.851</v>
      </c>
      <c r="L39" s="756">
        <v>117812.432</v>
      </c>
      <c r="M39" s="753">
        <v>49873.775935436781</v>
      </c>
      <c r="N39" s="754">
        <v>130.351</v>
      </c>
      <c r="O39" s="756">
        <v>102893.25399999999</v>
      </c>
      <c r="P39" s="96">
        <v>65779.609157837927</v>
      </c>
      <c r="Q39" s="746"/>
      <c r="R39" s="746"/>
      <c r="S39" s="746"/>
      <c r="T39" s="746"/>
      <c r="U39" s="746"/>
      <c r="V39" s="746"/>
      <c r="W39" s="746"/>
      <c r="X39" s="746"/>
      <c r="Y39" s="746"/>
      <c r="Z39" s="746"/>
    </row>
    <row r="40" spans="2:26" x14ac:dyDescent="0.25">
      <c r="B40" s="70"/>
      <c r="C40" s="757" t="s">
        <v>278</v>
      </c>
      <c r="D40" s="40" t="s">
        <v>279</v>
      </c>
      <c r="E40" s="97">
        <v>801.19399999999996</v>
      </c>
      <c r="F40" s="758">
        <v>375115.07300000003</v>
      </c>
      <c r="G40" s="759">
        <v>39016.255010230576</v>
      </c>
      <c r="H40" s="760">
        <v>675.07899999999972</v>
      </c>
      <c r="I40" s="758">
        <v>403254.86200000002</v>
      </c>
      <c r="J40" s="759">
        <v>49778.724909726632</v>
      </c>
      <c r="K40" s="761">
        <v>596.47599999999989</v>
      </c>
      <c r="L40" s="762">
        <v>286765.696</v>
      </c>
      <c r="M40" s="759">
        <v>40063.877395458221</v>
      </c>
      <c r="N40" s="760">
        <v>487.49600000000009</v>
      </c>
      <c r="O40" s="762">
        <v>297793.68200000003</v>
      </c>
      <c r="P40" s="104">
        <v>50905.320590664669</v>
      </c>
      <c r="Q40" s="746"/>
      <c r="R40" s="746"/>
      <c r="S40" s="746"/>
      <c r="T40" s="746"/>
      <c r="U40" s="746"/>
      <c r="V40" s="746"/>
      <c r="W40" s="746"/>
      <c r="X40" s="746"/>
      <c r="Y40" s="746"/>
      <c r="Z40" s="746"/>
    </row>
    <row r="41" spans="2:26" x14ac:dyDescent="0.25">
      <c r="B41" s="72"/>
      <c r="C41" s="650" t="s">
        <v>574</v>
      </c>
      <c r="D41" s="27" t="s">
        <v>575</v>
      </c>
      <c r="E41" s="73">
        <v>99.56</v>
      </c>
      <c r="F41" s="735">
        <v>51456.042000000001</v>
      </c>
      <c r="G41" s="736">
        <v>43069.540980313381</v>
      </c>
      <c r="H41" s="737">
        <v>46.181999999999988</v>
      </c>
      <c r="I41" s="735">
        <v>25144.850000000006</v>
      </c>
      <c r="J41" s="736">
        <v>45372.746235907238</v>
      </c>
      <c r="K41" s="738">
        <v>92.74</v>
      </c>
      <c r="L41" s="739">
        <v>47502.544999999998</v>
      </c>
      <c r="M41" s="736">
        <v>42684.337035439574</v>
      </c>
      <c r="N41" s="737">
        <v>44.137999999999991</v>
      </c>
      <c r="O41" s="739">
        <v>23947.101999999999</v>
      </c>
      <c r="P41" s="80">
        <v>45212.556829338297</v>
      </c>
      <c r="Q41" s="746"/>
      <c r="R41" s="746"/>
      <c r="S41" s="746"/>
      <c r="T41" s="746"/>
      <c r="U41" s="746"/>
      <c r="V41" s="746"/>
      <c r="W41" s="746"/>
      <c r="X41" s="746"/>
      <c r="Y41" s="746"/>
      <c r="Z41" s="746"/>
    </row>
    <row r="42" spans="2:26" x14ac:dyDescent="0.25">
      <c r="B42" s="105"/>
      <c r="C42" s="683" t="s">
        <v>306</v>
      </c>
      <c r="D42" s="31" t="s">
        <v>296</v>
      </c>
      <c r="E42" s="106">
        <v>47.396000000000001</v>
      </c>
      <c r="F42" s="763">
        <v>23442.794000000002</v>
      </c>
      <c r="G42" s="764">
        <v>41217.954398402122</v>
      </c>
      <c r="H42" s="765">
        <v>48.292000000000002</v>
      </c>
      <c r="I42" s="763">
        <v>29465.417000000001</v>
      </c>
      <c r="J42" s="764">
        <v>50845.925135978352</v>
      </c>
      <c r="K42" s="766">
        <v>38.844999999999999</v>
      </c>
      <c r="L42" s="767">
        <v>19611.808000000001</v>
      </c>
      <c r="M42" s="764">
        <v>42072.785000214528</v>
      </c>
      <c r="N42" s="765">
        <v>41.488</v>
      </c>
      <c r="O42" s="767">
        <v>26265.219999999998</v>
      </c>
      <c r="P42" s="113">
        <v>52756.660560483346</v>
      </c>
      <c r="Q42" s="746"/>
      <c r="R42" s="746"/>
      <c r="S42" s="746"/>
      <c r="T42" s="746"/>
      <c r="U42" s="746"/>
      <c r="V42" s="746"/>
      <c r="W42" s="746"/>
      <c r="X42" s="746"/>
      <c r="Y42" s="746"/>
      <c r="Z42" s="746"/>
    </row>
    <row r="43" spans="2:26" x14ac:dyDescent="0.25">
      <c r="B43" s="81"/>
      <c r="C43" s="657" t="s">
        <v>212</v>
      </c>
      <c r="D43" s="43" t="s">
        <v>213</v>
      </c>
      <c r="E43" s="82">
        <v>66.73</v>
      </c>
      <c r="F43" s="741">
        <v>27391.627</v>
      </c>
      <c r="G43" s="742">
        <v>34207.037064788448</v>
      </c>
      <c r="H43" s="743">
        <v>83.529999999999987</v>
      </c>
      <c r="I43" s="741">
        <v>45324.254999999997</v>
      </c>
      <c r="J43" s="742">
        <v>45217.541601819714</v>
      </c>
      <c r="K43" s="744">
        <v>60.331000000000003</v>
      </c>
      <c r="L43" s="745">
        <v>23908.080999999998</v>
      </c>
      <c r="M43" s="742">
        <v>33023.488477454928</v>
      </c>
      <c r="N43" s="743">
        <v>58.834000000000003</v>
      </c>
      <c r="O43" s="745">
        <v>29377.928</v>
      </c>
      <c r="P43" s="89">
        <v>41611.324517569199</v>
      </c>
      <c r="Q43" s="740"/>
      <c r="R43" s="740"/>
      <c r="S43" s="740"/>
      <c r="T43" s="740"/>
      <c r="U43" s="740"/>
      <c r="V43" s="740"/>
      <c r="W43" s="740"/>
      <c r="X43" s="740"/>
      <c r="Y43" s="740"/>
      <c r="Z43" s="740"/>
    </row>
    <row r="44" spans="2:26" x14ac:dyDescent="0.25">
      <c r="B44" s="81"/>
      <c r="C44" s="657" t="s">
        <v>323</v>
      </c>
      <c r="D44" s="43" t="s">
        <v>324</v>
      </c>
      <c r="E44" s="82">
        <v>31.631</v>
      </c>
      <c r="F44" s="741">
        <v>13355.261</v>
      </c>
      <c r="G44" s="742">
        <v>35185.053165143901</v>
      </c>
      <c r="H44" s="743">
        <v>31.076999999999998</v>
      </c>
      <c r="I44" s="741">
        <v>21222.236000000004</v>
      </c>
      <c r="J44" s="742">
        <v>56907.670195535837</v>
      </c>
      <c r="K44" s="744">
        <v>29.904</v>
      </c>
      <c r="L44" s="745">
        <v>12554.508</v>
      </c>
      <c r="M44" s="742">
        <v>34985.587212413062</v>
      </c>
      <c r="N44" s="743">
        <v>27.867000000000001</v>
      </c>
      <c r="O44" s="745">
        <v>18574.250999999997</v>
      </c>
      <c r="P44" s="89">
        <v>55544.344565256382</v>
      </c>
      <c r="Q44" s="746"/>
      <c r="R44" s="746"/>
      <c r="S44" s="746"/>
      <c r="T44" s="746"/>
      <c r="U44" s="746"/>
      <c r="V44" s="746"/>
      <c r="W44" s="746"/>
      <c r="X44" s="746"/>
      <c r="Y44" s="746"/>
      <c r="Z44" s="746"/>
    </row>
    <row r="45" spans="2:26" x14ac:dyDescent="0.25">
      <c r="B45" s="81"/>
      <c r="C45" s="657" t="s">
        <v>572</v>
      </c>
      <c r="D45" s="43" t="s">
        <v>282</v>
      </c>
      <c r="E45" s="82">
        <v>149.52699999999999</v>
      </c>
      <c r="F45" s="741">
        <v>76748.837</v>
      </c>
      <c r="G45" s="742">
        <v>42773.120685004498</v>
      </c>
      <c r="H45" s="743">
        <v>166.46600000000001</v>
      </c>
      <c r="I45" s="741">
        <v>105153.152</v>
      </c>
      <c r="J45" s="742">
        <v>52639.95450522429</v>
      </c>
      <c r="K45" s="744">
        <v>83.194999999999993</v>
      </c>
      <c r="L45" s="745">
        <v>45708.745999999999</v>
      </c>
      <c r="M45" s="742">
        <v>45784.748682813472</v>
      </c>
      <c r="N45" s="743">
        <v>95.921999999999997</v>
      </c>
      <c r="O45" s="745">
        <v>68503.036000000007</v>
      </c>
      <c r="P45" s="89">
        <v>59512.79511825581</v>
      </c>
      <c r="Q45" s="746"/>
      <c r="R45" s="746"/>
      <c r="S45" s="746"/>
      <c r="T45" s="746"/>
      <c r="U45" s="746"/>
      <c r="V45" s="746"/>
      <c r="W45" s="746"/>
      <c r="X45" s="746"/>
      <c r="Y45" s="746"/>
      <c r="Z45" s="746"/>
    </row>
    <row r="46" spans="2:26" x14ac:dyDescent="0.25">
      <c r="B46" s="81"/>
      <c r="C46" s="657" t="s">
        <v>322</v>
      </c>
      <c r="D46" s="43" t="s">
        <v>284</v>
      </c>
      <c r="E46" s="82">
        <v>110.404</v>
      </c>
      <c r="F46" s="741">
        <v>57758.87</v>
      </c>
      <c r="G46" s="742">
        <v>43596.601270485371</v>
      </c>
      <c r="H46" s="743">
        <v>86.104000000000013</v>
      </c>
      <c r="I46" s="741">
        <v>51054.321999999993</v>
      </c>
      <c r="J46" s="742">
        <v>49411.488819721875</v>
      </c>
      <c r="K46" s="744">
        <v>103.429</v>
      </c>
      <c r="L46" s="745">
        <v>52902.582000000002</v>
      </c>
      <c r="M46" s="742">
        <v>42623.91108876621</v>
      </c>
      <c r="N46" s="743">
        <v>70.640999999999991</v>
      </c>
      <c r="O46" s="745">
        <v>42665.663999999997</v>
      </c>
      <c r="P46" s="89">
        <v>50331.563822709191</v>
      </c>
      <c r="Q46" s="746"/>
      <c r="R46" s="746"/>
      <c r="S46" s="746"/>
      <c r="T46" s="746"/>
      <c r="U46" s="746"/>
      <c r="V46" s="746"/>
      <c r="W46" s="746"/>
      <c r="X46" s="746"/>
      <c r="Y46" s="746"/>
      <c r="Z46" s="746"/>
    </row>
    <row r="47" spans="2:26" x14ac:dyDescent="0.25">
      <c r="B47" s="81"/>
      <c r="C47" s="657" t="s">
        <v>555</v>
      </c>
      <c r="D47" s="43" t="s">
        <v>361</v>
      </c>
      <c r="E47" s="82">
        <v>48.473999999999997</v>
      </c>
      <c r="F47" s="741">
        <v>25620.216</v>
      </c>
      <c r="G47" s="742">
        <v>44044.601229525113</v>
      </c>
      <c r="H47" s="743">
        <v>43.932000000000009</v>
      </c>
      <c r="I47" s="741">
        <v>24983.434999999998</v>
      </c>
      <c r="J47" s="742">
        <v>47390.351376369523</v>
      </c>
      <c r="K47" s="744">
        <v>45.241</v>
      </c>
      <c r="L47" s="745">
        <v>23707.351999999999</v>
      </c>
      <c r="M47" s="742">
        <v>43668.633908770069</v>
      </c>
      <c r="N47" s="743">
        <v>43.197999999999993</v>
      </c>
      <c r="O47" s="745">
        <v>24479.89</v>
      </c>
      <c r="P47" s="89">
        <v>47224.196336250148</v>
      </c>
      <c r="Q47" s="746"/>
      <c r="R47" s="746"/>
      <c r="S47" s="746"/>
      <c r="T47" s="746"/>
      <c r="U47" s="746"/>
      <c r="V47" s="746"/>
      <c r="W47" s="746"/>
      <c r="X47" s="746"/>
      <c r="Y47" s="746"/>
      <c r="Z47" s="746"/>
    </row>
    <row r="48" spans="2:26" x14ac:dyDescent="0.25">
      <c r="B48" s="81"/>
      <c r="C48" s="657" t="s">
        <v>320</v>
      </c>
      <c r="D48" s="43" t="s">
        <v>321</v>
      </c>
      <c r="E48" s="82">
        <v>70.864999999999995</v>
      </c>
      <c r="F48" s="741">
        <v>32867.815999999999</v>
      </c>
      <c r="G48" s="742">
        <v>38650.739669324299</v>
      </c>
      <c r="H48" s="743">
        <v>97.186999999999998</v>
      </c>
      <c r="I48" s="741">
        <v>62590.879999999997</v>
      </c>
      <c r="J48" s="742">
        <v>53668.769142649391</v>
      </c>
      <c r="K48" s="744">
        <v>43.262</v>
      </c>
      <c r="L48" s="745">
        <v>20629.178</v>
      </c>
      <c r="M48" s="742">
        <v>39736.909219792578</v>
      </c>
      <c r="N48" s="743">
        <v>50.495999999999995</v>
      </c>
      <c r="O48" s="745">
        <v>33829.868999999999</v>
      </c>
      <c r="P48" s="89">
        <v>55829.28845849177</v>
      </c>
      <c r="Q48" s="746"/>
      <c r="R48" s="746"/>
      <c r="S48" s="746"/>
      <c r="T48" s="746"/>
      <c r="U48" s="746"/>
      <c r="V48" s="746"/>
      <c r="W48" s="746"/>
      <c r="X48" s="746"/>
      <c r="Y48" s="746"/>
      <c r="Z48" s="746"/>
    </row>
    <row r="49" spans="2:26" x14ac:dyDescent="0.25">
      <c r="B49" s="81"/>
      <c r="C49" s="657" t="s">
        <v>573</v>
      </c>
      <c r="D49" s="43" t="s">
        <v>209</v>
      </c>
      <c r="E49" s="82">
        <v>64.113</v>
      </c>
      <c r="F49" s="741">
        <v>19881.704000000002</v>
      </c>
      <c r="G49" s="742">
        <v>25842.008121077892</v>
      </c>
      <c r="H49" s="743">
        <v>12.917000000000002</v>
      </c>
      <c r="I49" s="741">
        <v>5405.4069999999992</v>
      </c>
      <c r="J49" s="742">
        <v>34872.693607906884</v>
      </c>
      <c r="K49" s="744">
        <v>0</v>
      </c>
      <c r="L49" s="745">
        <v>0</v>
      </c>
      <c r="M49" s="742" t="s">
        <v>681</v>
      </c>
      <c r="N49" s="743">
        <v>0</v>
      </c>
      <c r="O49" s="745">
        <v>0</v>
      </c>
      <c r="P49" s="89" t="s">
        <v>681</v>
      </c>
      <c r="Q49" s="746"/>
      <c r="R49" s="746"/>
      <c r="S49" s="746"/>
      <c r="T49" s="746"/>
      <c r="U49" s="746"/>
      <c r="V49" s="746"/>
      <c r="W49" s="746"/>
      <c r="X49" s="746"/>
      <c r="Y49" s="746"/>
      <c r="Z49" s="746"/>
    </row>
    <row r="50" spans="2:26" x14ac:dyDescent="0.25">
      <c r="B50" s="81"/>
      <c r="C50" s="657" t="s">
        <v>307</v>
      </c>
      <c r="D50" s="43" t="s">
        <v>308</v>
      </c>
      <c r="E50" s="82">
        <v>6.0940000000000003</v>
      </c>
      <c r="F50" s="741">
        <v>1762.8869999999999</v>
      </c>
      <c r="G50" s="742">
        <v>24106.867410567771</v>
      </c>
      <c r="H50" s="743">
        <v>8.0000000000000071E-3</v>
      </c>
      <c r="I50" s="741">
        <v>1.1900000000000546</v>
      </c>
      <c r="J50" s="742">
        <v>12395.833333333891</v>
      </c>
      <c r="K50" s="744">
        <v>5.0830000000000002</v>
      </c>
      <c r="L50" s="745">
        <v>1562.5309999999999</v>
      </c>
      <c r="M50" s="742">
        <v>25616.942094563572</v>
      </c>
      <c r="N50" s="743">
        <v>0</v>
      </c>
      <c r="O50" s="745">
        <v>0</v>
      </c>
      <c r="P50" s="89" t="s">
        <v>681</v>
      </c>
      <c r="Q50" s="746"/>
      <c r="R50" s="746"/>
      <c r="S50" s="746"/>
      <c r="T50" s="746"/>
      <c r="U50" s="746"/>
      <c r="V50" s="746"/>
      <c r="W50" s="746"/>
      <c r="X50" s="746"/>
      <c r="Y50" s="746"/>
      <c r="Z50" s="746"/>
    </row>
    <row r="51" spans="2:26" x14ac:dyDescent="0.25">
      <c r="B51" s="81"/>
      <c r="C51" s="657" t="s">
        <v>280</v>
      </c>
      <c r="D51" s="43" t="s">
        <v>219</v>
      </c>
      <c r="E51" s="82">
        <v>106.4</v>
      </c>
      <c r="F51" s="741">
        <v>44829.019</v>
      </c>
      <c r="G51" s="742">
        <v>35110.44721177945</v>
      </c>
      <c r="H51" s="743">
        <v>59.383999999999986</v>
      </c>
      <c r="I51" s="741">
        <v>32909.717999999993</v>
      </c>
      <c r="J51" s="742">
        <v>46182.077664017241</v>
      </c>
      <c r="K51" s="744">
        <v>94.445999999999998</v>
      </c>
      <c r="L51" s="745">
        <v>38678.364999999998</v>
      </c>
      <c r="M51" s="742">
        <v>34127.407019178507</v>
      </c>
      <c r="N51" s="743">
        <v>54.912000000000006</v>
      </c>
      <c r="O51" s="745">
        <v>30150.722000000002</v>
      </c>
      <c r="P51" s="89">
        <v>45756.121916278171</v>
      </c>
      <c r="Q51" s="746"/>
      <c r="R51" s="746"/>
      <c r="S51" s="746"/>
      <c r="T51" s="746"/>
      <c r="U51" s="746"/>
      <c r="V51" s="746"/>
      <c r="W51" s="746"/>
      <c r="X51" s="746"/>
      <c r="Y51" s="746"/>
      <c r="Z51" s="746"/>
    </row>
    <row r="52" spans="2:26" x14ac:dyDescent="0.25">
      <c r="B52" s="70"/>
      <c r="C52" s="757" t="s">
        <v>578</v>
      </c>
      <c r="D52" s="40" t="s">
        <v>579</v>
      </c>
      <c r="E52" s="97">
        <v>488.52099999999996</v>
      </c>
      <c r="F52" s="758">
        <v>221946.04399999999</v>
      </c>
      <c r="G52" s="759">
        <v>37860.201847344673</v>
      </c>
      <c r="H52" s="760">
        <v>446.27399999999989</v>
      </c>
      <c r="I52" s="758">
        <v>257509.78699999995</v>
      </c>
      <c r="J52" s="759">
        <v>48085.142573097844</v>
      </c>
      <c r="K52" s="761">
        <v>412.36</v>
      </c>
      <c r="L52" s="762">
        <v>171681.13099999999</v>
      </c>
      <c r="M52" s="759">
        <v>34694.831983380216</v>
      </c>
      <c r="N52" s="760">
        <v>399.7120000000001</v>
      </c>
      <c r="O52" s="762">
        <v>201088.95600000001</v>
      </c>
      <c r="P52" s="104">
        <v>41923.717576655188</v>
      </c>
      <c r="Q52" s="746"/>
      <c r="R52" s="746"/>
      <c r="S52" s="746"/>
      <c r="T52" s="746"/>
      <c r="U52" s="746"/>
      <c r="V52" s="746"/>
      <c r="W52" s="746"/>
      <c r="X52" s="746"/>
      <c r="Y52" s="746"/>
      <c r="Z52" s="746"/>
    </row>
    <row r="53" spans="2:26" x14ac:dyDescent="0.25">
      <c r="B53" s="81"/>
      <c r="C53" s="657" t="s">
        <v>316</v>
      </c>
      <c r="D53" s="43" t="s">
        <v>296</v>
      </c>
      <c r="E53" s="82">
        <v>35.482999999999997</v>
      </c>
      <c r="F53" s="741">
        <v>17071.136999999999</v>
      </c>
      <c r="G53" s="742">
        <v>40092.290674407464</v>
      </c>
      <c r="H53" s="743">
        <v>43.627000000000002</v>
      </c>
      <c r="I53" s="741">
        <v>22380.272000000001</v>
      </c>
      <c r="J53" s="742">
        <v>42749.276059932308</v>
      </c>
      <c r="K53" s="744">
        <v>32.972000000000001</v>
      </c>
      <c r="L53" s="745">
        <v>14768.284</v>
      </c>
      <c r="M53" s="742">
        <v>37325.316430102306</v>
      </c>
      <c r="N53" s="743">
        <v>41.127000000000002</v>
      </c>
      <c r="O53" s="745">
        <v>18991.800999999999</v>
      </c>
      <c r="P53" s="89">
        <v>38482.021137776479</v>
      </c>
      <c r="Q53" s="746"/>
      <c r="R53" s="746"/>
      <c r="S53" s="746"/>
      <c r="T53" s="746"/>
      <c r="U53" s="746"/>
      <c r="V53" s="746"/>
      <c r="W53" s="746"/>
      <c r="X53" s="746"/>
      <c r="Y53" s="746"/>
      <c r="Z53" s="746"/>
    </row>
    <row r="54" spans="2:26" x14ac:dyDescent="0.25">
      <c r="B54" s="81"/>
      <c r="C54" s="657" t="s">
        <v>354</v>
      </c>
      <c r="D54" s="43" t="s">
        <v>355</v>
      </c>
      <c r="E54" s="82">
        <v>23.279</v>
      </c>
      <c r="F54" s="741">
        <v>11295.062</v>
      </c>
      <c r="G54" s="742">
        <v>40433.659807838252</v>
      </c>
      <c r="H54" s="743">
        <v>26.540000000000003</v>
      </c>
      <c r="I54" s="741">
        <v>17780.018000000004</v>
      </c>
      <c r="J54" s="742">
        <v>55827.738005526247</v>
      </c>
      <c r="K54" s="744">
        <v>19.704999999999998</v>
      </c>
      <c r="L54" s="745">
        <v>7180.634</v>
      </c>
      <c r="M54" s="742">
        <v>30367.224900617442</v>
      </c>
      <c r="N54" s="743">
        <v>23.218000000000004</v>
      </c>
      <c r="O54" s="745">
        <v>12655.973</v>
      </c>
      <c r="P54" s="89">
        <v>45424.430039911553</v>
      </c>
      <c r="Q54" s="746"/>
      <c r="R54" s="746"/>
      <c r="S54" s="746"/>
      <c r="T54" s="746"/>
      <c r="U54" s="746"/>
      <c r="V54" s="746"/>
      <c r="W54" s="746"/>
      <c r="X54" s="746"/>
      <c r="Y54" s="746"/>
      <c r="Z54" s="746"/>
    </row>
    <row r="55" spans="2:26" x14ac:dyDescent="0.25">
      <c r="B55" s="81"/>
      <c r="C55" s="657" t="s">
        <v>584</v>
      </c>
      <c r="D55" s="43" t="s">
        <v>284</v>
      </c>
      <c r="E55" s="82">
        <v>88.933000000000007</v>
      </c>
      <c r="F55" s="741">
        <v>36902.425000000003</v>
      </c>
      <c r="G55" s="742">
        <v>34578.863676400586</v>
      </c>
      <c r="H55" s="743">
        <v>78.47699999999999</v>
      </c>
      <c r="I55" s="741">
        <v>42575.411999999997</v>
      </c>
      <c r="J55" s="742">
        <v>45210.074289282209</v>
      </c>
      <c r="K55" s="744">
        <v>88.733000000000004</v>
      </c>
      <c r="L55" s="745">
        <v>35830.125</v>
      </c>
      <c r="M55" s="742">
        <v>33649.755446113624</v>
      </c>
      <c r="N55" s="743">
        <v>78.37700000000001</v>
      </c>
      <c r="O55" s="745">
        <v>41197.967000000004</v>
      </c>
      <c r="P55" s="89">
        <v>43803.206510413336</v>
      </c>
      <c r="Q55" s="740"/>
      <c r="R55" s="740"/>
      <c r="S55" s="740"/>
      <c r="T55" s="740"/>
      <c r="U55" s="740"/>
      <c r="V55" s="740"/>
      <c r="W55" s="740"/>
      <c r="X55" s="740"/>
      <c r="Y55" s="740"/>
      <c r="Z55" s="740"/>
    </row>
    <row r="56" spans="2:26" x14ac:dyDescent="0.25">
      <c r="B56" s="81"/>
      <c r="C56" s="657" t="s">
        <v>310</v>
      </c>
      <c r="D56" s="43" t="s">
        <v>282</v>
      </c>
      <c r="E56" s="82">
        <v>54.738999999999997</v>
      </c>
      <c r="F56" s="741">
        <v>24794.169000000002</v>
      </c>
      <c r="G56" s="742">
        <v>37746.044867461962</v>
      </c>
      <c r="H56" s="743">
        <v>73.441000000000003</v>
      </c>
      <c r="I56" s="741">
        <v>44113.072999999997</v>
      </c>
      <c r="J56" s="742">
        <v>50055.002201313524</v>
      </c>
      <c r="K56" s="744">
        <v>44.835000000000001</v>
      </c>
      <c r="L56" s="745">
        <v>17223.857</v>
      </c>
      <c r="M56" s="742">
        <v>32013.413999479573</v>
      </c>
      <c r="N56" s="743">
        <v>65.478000000000009</v>
      </c>
      <c r="O56" s="745">
        <v>32992.759999999995</v>
      </c>
      <c r="P56" s="89">
        <v>41989.625013999597</v>
      </c>
      <c r="Q56" s="746"/>
      <c r="R56" s="746"/>
      <c r="S56" s="746"/>
      <c r="T56" s="746"/>
      <c r="U56" s="746"/>
      <c r="V56" s="746"/>
      <c r="W56" s="746"/>
      <c r="X56" s="746"/>
      <c r="Y56" s="746"/>
      <c r="Z56" s="746"/>
    </row>
    <row r="57" spans="2:26" x14ac:dyDescent="0.25">
      <c r="B57" s="81"/>
      <c r="C57" s="657" t="s">
        <v>255</v>
      </c>
      <c r="D57" s="43" t="s">
        <v>256</v>
      </c>
      <c r="E57" s="82">
        <v>36.853000000000002</v>
      </c>
      <c r="F57" s="741">
        <v>17083.815999999999</v>
      </c>
      <c r="G57" s="742">
        <v>38630.541159019165</v>
      </c>
      <c r="H57" s="743">
        <v>21.473999999999997</v>
      </c>
      <c r="I57" s="741">
        <v>11973.087</v>
      </c>
      <c r="J57" s="742">
        <v>46463.502374965079</v>
      </c>
      <c r="K57" s="744">
        <v>36.853000000000002</v>
      </c>
      <c r="L57" s="745">
        <v>16864.977999999999</v>
      </c>
      <c r="M57" s="742">
        <v>38135.696777286335</v>
      </c>
      <c r="N57" s="743">
        <v>21.473999999999997</v>
      </c>
      <c r="O57" s="745">
        <v>11744.832000000002</v>
      </c>
      <c r="P57" s="89">
        <v>45577.721896246636</v>
      </c>
      <c r="Q57" s="746"/>
      <c r="R57" s="746"/>
      <c r="S57" s="746"/>
      <c r="T57" s="746"/>
      <c r="U57" s="746"/>
      <c r="V57" s="746"/>
      <c r="W57" s="746"/>
      <c r="X57" s="746"/>
      <c r="Y57" s="746"/>
      <c r="Z57" s="746"/>
    </row>
    <row r="58" spans="2:26" x14ac:dyDescent="0.25">
      <c r="B58" s="81"/>
      <c r="C58" s="657" t="s">
        <v>214</v>
      </c>
      <c r="D58" s="43" t="s">
        <v>215</v>
      </c>
      <c r="E58" s="82">
        <v>50.542999999999999</v>
      </c>
      <c r="F58" s="741">
        <v>23005.62</v>
      </c>
      <c r="G58" s="742">
        <v>37930.77181805591</v>
      </c>
      <c r="H58" s="743">
        <v>38.158999999999999</v>
      </c>
      <c r="I58" s="741">
        <v>19136.886999999999</v>
      </c>
      <c r="J58" s="742">
        <v>41791.990967617952</v>
      </c>
      <c r="K58" s="744">
        <v>45.796999999999997</v>
      </c>
      <c r="L58" s="745">
        <v>18181.716</v>
      </c>
      <c r="M58" s="742">
        <v>33083.891957988519</v>
      </c>
      <c r="N58" s="743">
        <v>34.319000000000003</v>
      </c>
      <c r="O58" s="745">
        <v>15594.510000000002</v>
      </c>
      <c r="P58" s="89">
        <v>37866.560797226026</v>
      </c>
      <c r="Q58" s="746"/>
      <c r="R58" s="746"/>
      <c r="S58" s="746"/>
      <c r="T58" s="746"/>
      <c r="U58" s="746"/>
      <c r="V58" s="746"/>
      <c r="W58" s="746"/>
      <c r="X58" s="746"/>
      <c r="Y58" s="746"/>
      <c r="Z58" s="746"/>
    </row>
    <row r="59" spans="2:26" x14ac:dyDescent="0.25">
      <c r="B59" s="81"/>
      <c r="C59" s="657" t="s">
        <v>216</v>
      </c>
      <c r="D59" s="43" t="s">
        <v>217</v>
      </c>
      <c r="E59" s="82">
        <v>25.087</v>
      </c>
      <c r="F59" s="741">
        <v>12584.391</v>
      </c>
      <c r="G59" s="742">
        <v>41802.497309363411</v>
      </c>
      <c r="H59" s="743">
        <v>43.152999999999992</v>
      </c>
      <c r="I59" s="741">
        <v>26381.619000000002</v>
      </c>
      <c r="J59" s="742">
        <v>50945.895997960753</v>
      </c>
      <c r="K59" s="744">
        <v>15.497</v>
      </c>
      <c r="L59" s="745">
        <v>5997.7359999999999</v>
      </c>
      <c r="M59" s="742">
        <v>32252.134821793468</v>
      </c>
      <c r="N59" s="743">
        <v>37.353000000000002</v>
      </c>
      <c r="O59" s="745">
        <v>17716.847999999998</v>
      </c>
      <c r="P59" s="89">
        <v>39525.71413273365</v>
      </c>
      <c r="Q59" s="746"/>
      <c r="R59" s="746"/>
      <c r="S59" s="746"/>
      <c r="T59" s="746"/>
      <c r="U59" s="746"/>
      <c r="V59" s="746"/>
      <c r="W59" s="746"/>
      <c r="X59" s="746"/>
      <c r="Y59" s="746"/>
      <c r="Z59" s="746"/>
    </row>
    <row r="60" spans="2:26" x14ac:dyDescent="0.25">
      <c r="B60" s="81"/>
      <c r="C60" s="657" t="s">
        <v>570</v>
      </c>
      <c r="D60" s="43" t="s">
        <v>571</v>
      </c>
      <c r="E60" s="82">
        <v>41.786999999999999</v>
      </c>
      <c r="F60" s="741">
        <v>16276.156000000001</v>
      </c>
      <c r="G60" s="742">
        <v>32458.571645088989</v>
      </c>
      <c r="H60" s="743">
        <v>45.076000000000001</v>
      </c>
      <c r="I60" s="741">
        <v>20499.04</v>
      </c>
      <c r="J60" s="742">
        <v>37897.181057177513</v>
      </c>
      <c r="K60" s="744">
        <v>41.786999999999999</v>
      </c>
      <c r="L60" s="745">
        <v>16014.168</v>
      </c>
      <c r="M60" s="742">
        <v>31936.10453011702</v>
      </c>
      <c r="N60" s="743">
        <v>45.076000000000001</v>
      </c>
      <c r="O60" s="745">
        <v>20365.54</v>
      </c>
      <c r="P60" s="89">
        <v>37650.375661845181</v>
      </c>
      <c r="Q60" s="746"/>
      <c r="R60" s="746"/>
      <c r="S60" s="746"/>
      <c r="T60" s="746"/>
      <c r="U60" s="746"/>
      <c r="V60" s="746"/>
      <c r="W60" s="746"/>
      <c r="X60" s="746"/>
      <c r="Y60" s="746"/>
      <c r="Z60" s="746"/>
    </row>
    <row r="61" spans="2:26" x14ac:dyDescent="0.25">
      <c r="B61" s="81"/>
      <c r="C61" s="657" t="s">
        <v>352</v>
      </c>
      <c r="D61" s="43" t="s">
        <v>353</v>
      </c>
      <c r="E61" s="82">
        <v>18.699000000000002</v>
      </c>
      <c r="F61" s="741">
        <v>6190.1469999999999</v>
      </c>
      <c r="G61" s="742">
        <v>27586.800541918459</v>
      </c>
      <c r="H61" s="743">
        <v>3</v>
      </c>
      <c r="I61" s="741">
        <v>1400.4459999999999</v>
      </c>
      <c r="J61" s="742">
        <v>38901.277777777774</v>
      </c>
      <c r="K61" s="744">
        <v>18.699000000000002</v>
      </c>
      <c r="L61" s="745">
        <v>6154.2209999999995</v>
      </c>
      <c r="M61" s="742">
        <v>27426.693940852449</v>
      </c>
      <c r="N61" s="743">
        <v>3</v>
      </c>
      <c r="O61" s="745">
        <v>1364.5210000000006</v>
      </c>
      <c r="P61" s="89">
        <v>37903.361111111131</v>
      </c>
      <c r="Q61" s="746"/>
      <c r="R61" s="746"/>
      <c r="S61" s="746"/>
      <c r="T61" s="746"/>
      <c r="U61" s="746"/>
      <c r="V61" s="746"/>
      <c r="W61" s="746"/>
      <c r="X61" s="746"/>
      <c r="Y61" s="746"/>
      <c r="Z61" s="746"/>
    </row>
    <row r="62" spans="2:26" x14ac:dyDescent="0.25">
      <c r="B62" s="81"/>
      <c r="C62" s="657" t="s">
        <v>317</v>
      </c>
      <c r="D62" s="43" t="s">
        <v>207</v>
      </c>
      <c r="E62" s="82">
        <v>26.896999999999998</v>
      </c>
      <c r="F62" s="741">
        <v>7794.0159999999996</v>
      </c>
      <c r="G62" s="742">
        <v>24147.724033659269</v>
      </c>
      <c r="H62" s="743">
        <v>6.4209999999999994</v>
      </c>
      <c r="I62" s="741">
        <v>2388.4979999999996</v>
      </c>
      <c r="J62" s="742">
        <v>30998.520479676059</v>
      </c>
      <c r="K62" s="744">
        <v>0</v>
      </c>
      <c r="L62" s="745">
        <v>0</v>
      </c>
      <c r="M62" s="742" t="s">
        <v>681</v>
      </c>
      <c r="N62" s="743">
        <v>0</v>
      </c>
      <c r="O62" s="745">
        <v>0</v>
      </c>
      <c r="P62" s="89" t="s">
        <v>681</v>
      </c>
      <c r="Q62" s="746"/>
      <c r="R62" s="746"/>
      <c r="S62" s="746"/>
      <c r="T62" s="746"/>
      <c r="U62" s="746"/>
      <c r="V62" s="746"/>
      <c r="W62" s="746"/>
      <c r="X62" s="746"/>
      <c r="Y62" s="746"/>
      <c r="Z62" s="746"/>
    </row>
    <row r="63" spans="2:26" x14ac:dyDescent="0.25">
      <c r="B63" s="81"/>
      <c r="C63" s="657" t="s">
        <v>315</v>
      </c>
      <c r="D63" s="43" t="s">
        <v>219</v>
      </c>
      <c r="E63" s="82">
        <v>86.221000000000004</v>
      </c>
      <c r="F63" s="741">
        <v>48949.105000000003</v>
      </c>
      <c r="G63" s="742">
        <v>47309.728295117588</v>
      </c>
      <c r="H63" s="743">
        <v>66.906000000000006</v>
      </c>
      <c r="I63" s="741">
        <v>48881.43499999999</v>
      </c>
      <c r="J63" s="742">
        <v>60883.222979503567</v>
      </c>
      <c r="K63" s="744">
        <v>67.481999999999999</v>
      </c>
      <c r="L63" s="745">
        <v>33465.411999999997</v>
      </c>
      <c r="M63" s="742">
        <v>41326.343815140826</v>
      </c>
      <c r="N63" s="743">
        <v>50.290000000000006</v>
      </c>
      <c r="O63" s="745">
        <v>28464.204000000005</v>
      </c>
      <c r="P63" s="89">
        <v>47166.77271823425</v>
      </c>
      <c r="Q63" s="746"/>
      <c r="R63" s="746"/>
      <c r="S63" s="746"/>
      <c r="T63" s="746"/>
      <c r="U63" s="746"/>
      <c r="V63" s="746"/>
      <c r="W63" s="746"/>
      <c r="X63" s="746"/>
      <c r="Y63" s="746"/>
      <c r="Z63" s="746"/>
    </row>
    <row r="64" spans="2:26" x14ac:dyDescent="0.25">
      <c r="B64" s="70"/>
      <c r="C64" s="757" t="s">
        <v>633</v>
      </c>
      <c r="D64" s="40" t="s">
        <v>634</v>
      </c>
      <c r="E64" s="97">
        <v>2639.096</v>
      </c>
      <c r="F64" s="758">
        <v>1529633.2009999999</v>
      </c>
      <c r="G64" s="759">
        <v>48300.415527387653</v>
      </c>
      <c r="H64" s="760">
        <v>2236.9289999999996</v>
      </c>
      <c r="I64" s="758">
        <v>1772830.0140000004</v>
      </c>
      <c r="J64" s="759">
        <v>66044.042747892338</v>
      </c>
      <c r="K64" s="761">
        <v>1759.6830000000002</v>
      </c>
      <c r="L64" s="762">
        <v>1008729.1619999999</v>
      </c>
      <c r="M64" s="759">
        <v>47770.401543914428</v>
      </c>
      <c r="N64" s="760">
        <v>1547.7429999999997</v>
      </c>
      <c r="O64" s="762">
        <v>1255700.3130000001</v>
      </c>
      <c r="P64" s="104">
        <v>67609.217260229911</v>
      </c>
      <c r="Q64" s="746"/>
      <c r="R64" s="746"/>
      <c r="S64" s="746"/>
      <c r="T64" s="746"/>
      <c r="U64" s="746"/>
      <c r="V64" s="746"/>
      <c r="W64" s="746"/>
      <c r="X64" s="746"/>
      <c r="Y64" s="746"/>
      <c r="Z64" s="746"/>
    </row>
    <row r="65" spans="2:26" x14ac:dyDescent="0.25">
      <c r="B65" s="81"/>
      <c r="C65" s="657" t="s">
        <v>653</v>
      </c>
      <c r="D65" s="43" t="s">
        <v>221</v>
      </c>
      <c r="E65" s="82">
        <v>418.61599999999999</v>
      </c>
      <c r="F65" s="741">
        <v>281584.15399999998</v>
      </c>
      <c r="G65" s="742">
        <v>56054.585029398462</v>
      </c>
      <c r="H65" s="743">
        <v>273.322</v>
      </c>
      <c r="I65" s="741">
        <v>259016.20700000005</v>
      </c>
      <c r="J65" s="742">
        <v>78971.630226131339</v>
      </c>
      <c r="K65" s="744">
        <v>245.31700000000001</v>
      </c>
      <c r="L65" s="745">
        <v>160032.351</v>
      </c>
      <c r="M65" s="742">
        <v>54362.434115858254</v>
      </c>
      <c r="N65" s="743">
        <v>203.39999999999998</v>
      </c>
      <c r="O65" s="745">
        <v>190456.22699999998</v>
      </c>
      <c r="P65" s="89">
        <v>78030.247050147489</v>
      </c>
      <c r="Q65" s="746"/>
      <c r="R65" s="746"/>
      <c r="S65" s="746"/>
      <c r="T65" s="746"/>
      <c r="U65" s="746"/>
      <c r="V65" s="746"/>
      <c r="W65" s="746"/>
      <c r="X65" s="746"/>
      <c r="Y65" s="746"/>
      <c r="Z65" s="746"/>
    </row>
    <row r="66" spans="2:26" x14ac:dyDescent="0.25">
      <c r="B66" s="81"/>
      <c r="C66" s="657" t="s">
        <v>504</v>
      </c>
      <c r="D66" s="43" t="s">
        <v>505</v>
      </c>
      <c r="E66" s="82">
        <v>67.012</v>
      </c>
      <c r="F66" s="741">
        <v>30150.615000000002</v>
      </c>
      <c r="G66" s="742">
        <v>37494.049573210767</v>
      </c>
      <c r="H66" s="743">
        <v>34.25</v>
      </c>
      <c r="I66" s="741">
        <v>22468.118999999995</v>
      </c>
      <c r="J66" s="742">
        <v>54666.956204379552</v>
      </c>
      <c r="K66" s="744">
        <v>62.811999999999998</v>
      </c>
      <c r="L66" s="745">
        <v>27111.691999999999</v>
      </c>
      <c r="M66" s="742">
        <v>35969.3636035577</v>
      </c>
      <c r="N66" s="743">
        <v>30.525999999999996</v>
      </c>
      <c r="O66" s="745">
        <v>19387.545999999998</v>
      </c>
      <c r="P66" s="89">
        <v>52926.31964008823</v>
      </c>
      <c r="Q66" s="746"/>
      <c r="R66" s="746"/>
      <c r="S66" s="746"/>
      <c r="T66" s="746"/>
      <c r="U66" s="746"/>
      <c r="V66" s="746"/>
      <c r="W66" s="746"/>
      <c r="X66" s="746"/>
      <c r="Y66" s="746"/>
      <c r="Z66" s="746"/>
    </row>
    <row r="67" spans="2:26" x14ac:dyDescent="0.25">
      <c r="B67" s="81"/>
      <c r="C67" s="657" t="s">
        <v>536</v>
      </c>
      <c r="D67" s="43" t="s">
        <v>296</v>
      </c>
      <c r="E67" s="82">
        <v>292.30399999999997</v>
      </c>
      <c r="F67" s="741">
        <v>170306.48800000001</v>
      </c>
      <c r="G67" s="742">
        <v>48552.901545423032</v>
      </c>
      <c r="H67" s="743">
        <v>249.64400000000001</v>
      </c>
      <c r="I67" s="741">
        <v>171844.87699999998</v>
      </c>
      <c r="J67" s="742">
        <v>57363.311021561363</v>
      </c>
      <c r="K67" s="744">
        <v>239.18799999999999</v>
      </c>
      <c r="L67" s="745">
        <v>139039.51300000001</v>
      </c>
      <c r="M67" s="742">
        <v>48441.502430445231</v>
      </c>
      <c r="N67" s="743">
        <v>194.97700000000003</v>
      </c>
      <c r="O67" s="745">
        <v>140786.02800000002</v>
      </c>
      <c r="P67" s="89">
        <v>60172.066448863196</v>
      </c>
      <c r="Q67" s="740"/>
      <c r="R67" s="740"/>
      <c r="S67" s="740"/>
      <c r="T67" s="740"/>
      <c r="U67" s="740"/>
      <c r="V67" s="740"/>
      <c r="W67" s="740"/>
      <c r="X67" s="740"/>
      <c r="Y67" s="740"/>
      <c r="Z67" s="740"/>
    </row>
    <row r="68" spans="2:26" x14ac:dyDescent="0.25">
      <c r="B68" s="81"/>
      <c r="C68" s="657" t="s">
        <v>550</v>
      </c>
      <c r="D68" s="43" t="s">
        <v>240</v>
      </c>
      <c r="E68" s="82">
        <v>84.843000000000004</v>
      </c>
      <c r="F68" s="741">
        <v>50624.123</v>
      </c>
      <c r="G68" s="742">
        <v>49723.3350620165</v>
      </c>
      <c r="H68" s="743">
        <v>102.30800000000001</v>
      </c>
      <c r="I68" s="741">
        <v>78120.325000000012</v>
      </c>
      <c r="J68" s="742">
        <v>63631.652298288835</v>
      </c>
      <c r="K68" s="744">
        <v>71.626000000000005</v>
      </c>
      <c r="L68" s="745">
        <v>40856.930999999997</v>
      </c>
      <c r="M68" s="742">
        <v>47535.032669700937</v>
      </c>
      <c r="N68" s="743">
        <v>85.47</v>
      </c>
      <c r="O68" s="745">
        <v>61660.198000000004</v>
      </c>
      <c r="P68" s="89">
        <v>60118.753168753181</v>
      </c>
      <c r="Q68" s="746"/>
      <c r="R68" s="746"/>
      <c r="S68" s="746"/>
      <c r="T68" s="746"/>
      <c r="U68" s="746"/>
      <c r="V68" s="746"/>
      <c r="W68" s="746"/>
      <c r="X68" s="746"/>
      <c r="Y68" s="746"/>
      <c r="Z68" s="746"/>
    </row>
    <row r="69" spans="2:26" x14ac:dyDescent="0.25">
      <c r="B69" s="81"/>
      <c r="C69" s="657" t="s">
        <v>608</v>
      </c>
      <c r="D69" s="43" t="s">
        <v>252</v>
      </c>
      <c r="E69" s="82">
        <v>138.61199999999999</v>
      </c>
      <c r="F69" s="741">
        <v>91037.432000000001</v>
      </c>
      <c r="G69" s="742">
        <v>54731.572062062929</v>
      </c>
      <c r="H69" s="743">
        <v>122.55800000000002</v>
      </c>
      <c r="I69" s="741">
        <v>103871.27100000001</v>
      </c>
      <c r="J69" s="742">
        <v>70627.28871228316</v>
      </c>
      <c r="K69" s="744">
        <v>87.007000000000005</v>
      </c>
      <c r="L69" s="745">
        <v>56783.756999999998</v>
      </c>
      <c r="M69" s="742">
        <v>54386.195938257835</v>
      </c>
      <c r="N69" s="743">
        <v>87.086999999999989</v>
      </c>
      <c r="O69" s="745">
        <v>73812.861000000004</v>
      </c>
      <c r="P69" s="89">
        <v>70631.342795135904</v>
      </c>
      <c r="Q69" s="746"/>
      <c r="R69" s="746"/>
      <c r="S69" s="746"/>
      <c r="T69" s="746"/>
      <c r="U69" s="746"/>
      <c r="V69" s="746"/>
      <c r="W69" s="746"/>
      <c r="X69" s="746"/>
      <c r="Y69" s="746"/>
      <c r="Z69" s="746"/>
    </row>
    <row r="70" spans="2:26" x14ac:dyDescent="0.25">
      <c r="B70" s="81"/>
      <c r="C70" s="657" t="s">
        <v>630</v>
      </c>
      <c r="D70" s="43" t="s">
        <v>282</v>
      </c>
      <c r="E70" s="82">
        <v>479.68099999999998</v>
      </c>
      <c r="F70" s="741">
        <v>254190.60200000001</v>
      </c>
      <c r="G70" s="742">
        <v>44159.660621677052</v>
      </c>
      <c r="H70" s="743">
        <v>532.47600000000011</v>
      </c>
      <c r="I70" s="741">
        <v>397073.36000000004</v>
      </c>
      <c r="J70" s="742">
        <v>62142.606740335083</v>
      </c>
      <c r="K70" s="744">
        <v>297.56299999999999</v>
      </c>
      <c r="L70" s="745">
        <v>159524.38099999999</v>
      </c>
      <c r="M70" s="742">
        <v>44675.239921181965</v>
      </c>
      <c r="N70" s="743">
        <v>324.01099999999997</v>
      </c>
      <c r="O70" s="745">
        <v>263439.46299999999</v>
      </c>
      <c r="P70" s="89">
        <v>67754.763212771577</v>
      </c>
      <c r="Q70" s="746"/>
      <c r="R70" s="746"/>
      <c r="S70" s="746"/>
      <c r="T70" s="746"/>
      <c r="U70" s="746"/>
      <c r="V70" s="746"/>
      <c r="W70" s="746"/>
      <c r="X70" s="746"/>
      <c r="Y70" s="746"/>
      <c r="Z70" s="746"/>
    </row>
    <row r="71" spans="2:26" x14ac:dyDescent="0.25">
      <c r="B71" s="81"/>
      <c r="C71" s="657" t="s">
        <v>631</v>
      </c>
      <c r="D71" s="43" t="s">
        <v>632</v>
      </c>
      <c r="E71" s="82">
        <v>90.843000000000004</v>
      </c>
      <c r="F71" s="741">
        <v>65884.31</v>
      </c>
      <c r="G71" s="742">
        <v>60437.889178766294</v>
      </c>
      <c r="H71" s="743">
        <v>146.59199999999998</v>
      </c>
      <c r="I71" s="741">
        <v>166410.58799999999</v>
      </c>
      <c r="J71" s="742">
        <v>94599.630266317385</v>
      </c>
      <c r="K71" s="744">
        <v>75.099000000000004</v>
      </c>
      <c r="L71" s="745">
        <v>51320.661</v>
      </c>
      <c r="M71" s="742">
        <v>56947.785589688276</v>
      </c>
      <c r="N71" s="743">
        <v>108.873</v>
      </c>
      <c r="O71" s="745">
        <v>120783.13</v>
      </c>
      <c r="P71" s="89">
        <v>92449.558966257318</v>
      </c>
      <c r="Q71" s="746"/>
      <c r="R71" s="746"/>
      <c r="S71" s="746"/>
      <c r="T71" s="746"/>
      <c r="U71" s="746"/>
      <c r="V71" s="746"/>
      <c r="W71" s="746"/>
      <c r="X71" s="746"/>
      <c r="Y71" s="746"/>
      <c r="Z71" s="746"/>
    </row>
    <row r="72" spans="2:26" x14ac:dyDescent="0.25">
      <c r="B72" s="81"/>
      <c r="C72" s="657" t="s">
        <v>648</v>
      </c>
      <c r="D72" s="43" t="s">
        <v>284</v>
      </c>
      <c r="E72" s="82">
        <v>198.965</v>
      </c>
      <c r="F72" s="741">
        <v>122900.23699999999</v>
      </c>
      <c r="G72" s="742">
        <v>51474.814247061877</v>
      </c>
      <c r="H72" s="743">
        <v>113.16400000000002</v>
      </c>
      <c r="I72" s="741">
        <v>84835.34600000002</v>
      </c>
      <c r="J72" s="742">
        <v>62472.271806110315</v>
      </c>
      <c r="K72" s="744">
        <v>174.011</v>
      </c>
      <c r="L72" s="745">
        <v>102579.916</v>
      </c>
      <c r="M72" s="742">
        <v>49125.206644024416</v>
      </c>
      <c r="N72" s="743">
        <v>98.900999999999982</v>
      </c>
      <c r="O72" s="745">
        <v>71734.703000000009</v>
      </c>
      <c r="P72" s="89">
        <v>60443.18982281947</v>
      </c>
      <c r="Q72" s="746"/>
      <c r="R72" s="746"/>
      <c r="S72" s="746"/>
      <c r="T72" s="746"/>
      <c r="U72" s="746"/>
      <c r="V72" s="746"/>
      <c r="W72" s="746"/>
      <c r="X72" s="746"/>
      <c r="Y72" s="746"/>
      <c r="Z72" s="746"/>
    </row>
    <row r="73" spans="2:26" x14ac:dyDescent="0.25">
      <c r="B73" s="81"/>
      <c r="C73" s="657" t="s">
        <v>649</v>
      </c>
      <c r="D73" s="43" t="s">
        <v>650</v>
      </c>
      <c r="E73" s="82">
        <v>55.152000000000001</v>
      </c>
      <c r="F73" s="741">
        <v>32572.74</v>
      </c>
      <c r="G73" s="742">
        <v>49216.619524223963</v>
      </c>
      <c r="H73" s="743">
        <v>52.569000000000003</v>
      </c>
      <c r="I73" s="741">
        <v>36797.067999999999</v>
      </c>
      <c r="J73" s="742">
        <v>58331.380344563011</v>
      </c>
      <c r="K73" s="744">
        <v>45.811999999999998</v>
      </c>
      <c r="L73" s="745">
        <v>25310.477999999999</v>
      </c>
      <c r="M73" s="742">
        <v>46040.480660089059</v>
      </c>
      <c r="N73" s="743">
        <v>46.495000000000005</v>
      </c>
      <c r="O73" s="745">
        <v>31420.932000000004</v>
      </c>
      <c r="P73" s="89">
        <v>56315.969459081629</v>
      </c>
      <c r="Q73" s="746"/>
      <c r="R73" s="746"/>
      <c r="S73" s="746"/>
      <c r="T73" s="746"/>
      <c r="U73" s="746"/>
      <c r="V73" s="746"/>
      <c r="W73" s="746"/>
      <c r="X73" s="746"/>
      <c r="Y73" s="746"/>
      <c r="Z73" s="746"/>
    </row>
    <row r="74" spans="2:26" x14ac:dyDescent="0.25">
      <c r="B74" s="81"/>
      <c r="C74" s="657" t="s">
        <v>651</v>
      </c>
      <c r="D74" s="43" t="s">
        <v>652</v>
      </c>
      <c r="E74" s="82">
        <v>87.212000000000003</v>
      </c>
      <c r="F74" s="741">
        <v>51530.396000000001</v>
      </c>
      <c r="G74" s="742">
        <v>49238.633062728375</v>
      </c>
      <c r="H74" s="743">
        <v>100.47599999999998</v>
      </c>
      <c r="I74" s="741">
        <v>85872.709000000003</v>
      </c>
      <c r="J74" s="742">
        <v>71221.576130950023</v>
      </c>
      <c r="K74" s="744">
        <v>69.805000000000007</v>
      </c>
      <c r="L74" s="745">
        <v>39217.644</v>
      </c>
      <c r="M74" s="742">
        <v>46818.09325979514</v>
      </c>
      <c r="N74" s="743">
        <v>67.688999999999993</v>
      </c>
      <c r="O74" s="745">
        <v>59794.074999999997</v>
      </c>
      <c r="P74" s="89">
        <v>73613.727242732712</v>
      </c>
      <c r="Q74" s="746"/>
      <c r="R74" s="746"/>
      <c r="S74" s="746"/>
      <c r="T74" s="746"/>
      <c r="U74" s="746"/>
      <c r="V74" s="746"/>
      <c r="W74" s="746"/>
      <c r="X74" s="746"/>
      <c r="Y74" s="746"/>
      <c r="Z74" s="746"/>
    </row>
    <row r="75" spans="2:26" x14ac:dyDescent="0.25">
      <c r="B75" s="81"/>
      <c r="C75" s="657" t="s">
        <v>551</v>
      </c>
      <c r="D75" s="43" t="s">
        <v>207</v>
      </c>
      <c r="E75" s="82">
        <v>95.792000000000002</v>
      </c>
      <c r="F75" s="741">
        <v>34515.678999999996</v>
      </c>
      <c r="G75" s="742">
        <v>30026.58450949279</v>
      </c>
      <c r="H75" s="743">
        <v>59.50800000000001</v>
      </c>
      <c r="I75" s="741">
        <v>24462.091</v>
      </c>
      <c r="J75" s="742">
        <v>34256.025800452597</v>
      </c>
      <c r="K75" s="744">
        <v>0</v>
      </c>
      <c r="L75" s="745">
        <v>0</v>
      </c>
      <c r="M75" s="742" t="s">
        <v>681</v>
      </c>
      <c r="N75" s="743">
        <v>0</v>
      </c>
      <c r="O75" s="745">
        <v>0</v>
      </c>
      <c r="P75" s="89" t="s">
        <v>681</v>
      </c>
      <c r="Q75" s="746"/>
      <c r="R75" s="746"/>
      <c r="S75" s="746"/>
      <c r="T75" s="746"/>
      <c r="U75" s="746"/>
      <c r="V75" s="746"/>
      <c r="W75" s="746"/>
      <c r="X75" s="746"/>
      <c r="Y75" s="746"/>
      <c r="Z75" s="746"/>
    </row>
    <row r="76" spans="2:26" x14ac:dyDescent="0.25">
      <c r="B76" s="81"/>
      <c r="C76" s="657" t="s">
        <v>552</v>
      </c>
      <c r="D76" s="43" t="s">
        <v>219</v>
      </c>
      <c r="E76" s="82">
        <v>630.06399999999996</v>
      </c>
      <c r="F76" s="741">
        <v>344336.42499999999</v>
      </c>
      <c r="G76" s="742">
        <v>45542.519622345244</v>
      </c>
      <c r="H76" s="743">
        <v>450.06200000000001</v>
      </c>
      <c r="I76" s="741">
        <v>342058.05300000001</v>
      </c>
      <c r="J76" s="742">
        <v>63335.357684052418</v>
      </c>
      <c r="K76" s="744">
        <v>391.44299999999998</v>
      </c>
      <c r="L76" s="745">
        <v>206951.83799999999</v>
      </c>
      <c r="M76" s="742">
        <v>44057.465582473051</v>
      </c>
      <c r="N76" s="743">
        <v>300.31399999999996</v>
      </c>
      <c r="O76" s="745">
        <v>222425.15000000002</v>
      </c>
      <c r="P76" s="89">
        <v>61720.163451143373</v>
      </c>
      <c r="Q76" s="746"/>
      <c r="R76" s="746"/>
      <c r="S76" s="746"/>
      <c r="T76" s="746"/>
      <c r="U76" s="746"/>
      <c r="V76" s="746"/>
      <c r="W76" s="746"/>
      <c r="X76" s="746"/>
      <c r="Y76" s="746"/>
      <c r="Z76" s="746"/>
    </row>
    <row r="77" spans="2:26" x14ac:dyDescent="0.25">
      <c r="B77" s="70"/>
      <c r="C77" s="757" t="s">
        <v>274</v>
      </c>
      <c r="D77" s="40" t="s">
        <v>275</v>
      </c>
      <c r="E77" s="97">
        <v>1729.029</v>
      </c>
      <c r="F77" s="758">
        <v>878935.353</v>
      </c>
      <c r="G77" s="759">
        <v>42361.702869066976</v>
      </c>
      <c r="H77" s="760">
        <v>1366.3840000000005</v>
      </c>
      <c r="I77" s="758">
        <v>994012.64</v>
      </c>
      <c r="J77" s="759">
        <v>60623.065453537689</v>
      </c>
      <c r="K77" s="761">
        <v>1228.4859999999999</v>
      </c>
      <c r="L77" s="762">
        <v>617565.05099999998</v>
      </c>
      <c r="M77" s="759">
        <v>41892.015252921075</v>
      </c>
      <c r="N77" s="760">
        <v>844.69800000000032</v>
      </c>
      <c r="O77" s="762">
        <v>668807.63499999978</v>
      </c>
      <c r="P77" s="104">
        <v>65980.941807999188</v>
      </c>
      <c r="Q77" s="746"/>
      <c r="R77" s="746"/>
      <c r="S77" s="746"/>
      <c r="T77" s="746"/>
      <c r="U77" s="746"/>
      <c r="V77" s="746"/>
      <c r="W77" s="746"/>
      <c r="X77" s="746"/>
      <c r="Y77" s="746"/>
      <c r="Z77" s="746"/>
    </row>
    <row r="78" spans="2:26" x14ac:dyDescent="0.25">
      <c r="B78" s="81"/>
      <c r="C78" s="657" t="s">
        <v>220</v>
      </c>
      <c r="D78" s="43" t="s">
        <v>221</v>
      </c>
      <c r="E78" s="82">
        <v>309.49200000000002</v>
      </c>
      <c r="F78" s="741">
        <v>163938.65400000001</v>
      </c>
      <c r="G78" s="742">
        <v>44141.866348726297</v>
      </c>
      <c r="H78" s="743">
        <v>225.48399999999998</v>
      </c>
      <c r="I78" s="741">
        <v>167440.20599999998</v>
      </c>
      <c r="J78" s="742">
        <v>61881.776534033459</v>
      </c>
      <c r="K78" s="744">
        <v>203.84</v>
      </c>
      <c r="L78" s="745">
        <v>96517.383000000002</v>
      </c>
      <c r="M78" s="742">
        <v>39457.982976844585</v>
      </c>
      <c r="N78" s="743">
        <v>94.457000000000022</v>
      </c>
      <c r="O78" s="745">
        <v>92174.405999999988</v>
      </c>
      <c r="P78" s="89">
        <v>81319.547518976862</v>
      </c>
      <c r="Q78" s="746"/>
      <c r="R78" s="746"/>
      <c r="S78" s="746"/>
      <c r="T78" s="746"/>
      <c r="U78" s="746"/>
      <c r="V78" s="746"/>
      <c r="W78" s="746"/>
      <c r="X78" s="746"/>
      <c r="Y78" s="746"/>
      <c r="Z78" s="746"/>
    </row>
    <row r="79" spans="2:26" x14ac:dyDescent="0.25">
      <c r="B79" s="81"/>
      <c r="C79" s="657" t="s">
        <v>222</v>
      </c>
      <c r="D79" s="43" t="s">
        <v>223</v>
      </c>
      <c r="E79" s="82">
        <v>70.899000000000001</v>
      </c>
      <c r="F79" s="741">
        <v>31885.14</v>
      </c>
      <c r="G79" s="742">
        <v>37477.18585593591</v>
      </c>
      <c r="H79" s="743">
        <v>22.364000000000004</v>
      </c>
      <c r="I79" s="741">
        <v>11845.928</v>
      </c>
      <c r="J79" s="742">
        <v>44140.612889763303</v>
      </c>
      <c r="K79" s="744">
        <v>68.424999999999997</v>
      </c>
      <c r="L79" s="745">
        <v>30312.441999999999</v>
      </c>
      <c r="M79" s="742">
        <v>36916.870052368773</v>
      </c>
      <c r="N79" s="743">
        <v>21.783000000000001</v>
      </c>
      <c r="O79" s="745">
        <v>11108.191000000003</v>
      </c>
      <c r="P79" s="89">
        <v>42495.642626513036</v>
      </c>
      <c r="Q79" s="746"/>
      <c r="R79" s="746"/>
      <c r="S79" s="746"/>
      <c r="T79" s="746"/>
      <c r="U79" s="746"/>
      <c r="V79" s="746"/>
      <c r="W79" s="746"/>
      <c r="X79" s="746"/>
      <c r="Y79" s="746"/>
      <c r="Z79" s="746"/>
    </row>
    <row r="80" spans="2:26" x14ac:dyDescent="0.25">
      <c r="B80" s="81"/>
      <c r="C80" s="657" t="s">
        <v>295</v>
      </c>
      <c r="D80" s="43" t="s">
        <v>296</v>
      </c>
      <c r="E80" s="82">
        <v>231.453</v>
      </c>
      <c r="F80" s="741">
        <v>133284.693</v>
      </c>
      <c r="G80" s="742">
        <v>47988.393971994323</v>
      </c>
      <c r="H80" s="743">
        <v>191.095</v>
      </c>
      <c r="I80" s="741">
        <v>136156.666</v>
      </c>
      <c r="J80" s="742">
        <v>59375.644749121282</v>
      </c>
      <c r="K80" s="744">
        <v>183.01</v>
      </c>
      <c r="L80" s="745">
        <v>100995.553</v>
      </c>
      <c r="M80" s="742">
        <v>45988.175964883514</v>
      </c>
      <c r="N80" s="743">
        <v>144.822</v>
      </c>
      <c r="O80" s="745">
        <v>100021.25900000001</v>
      </c>
      <c r="P80" s="89">
        <v>57554.134845994857</v>
      </c>
      <c r="Q80" s="740"/>
      <c r="R80" s="740"/>
      <c r="S80" s="740"/>
      <c r="T80" s="740"/>
      <c r="U80" s="740"/>
      <c r="V80" s="740"/>
      <c r="W80" s="740"/>
      <c r="X80" s="740"/>
      <c r="Y80" s="740"/>
      <c r="Z80" s="740"/>
    </row>
    <row r="81" spans="2:26" x14ac:dyDescent="0.25">
      <c r="B81" s="81"/>
      <c r="C81" s="657" t="s">
        <v>297</v>
      </c>
      <c r="D81" s="43" t="s">
        <v>240</v>
      </c>
      <c r="E81" s="82">
        <v>69.088999999999999</v>
      </c>
      <c r="F81" s="741">
        <v>32299.123</v>
      </c>
      <c r="G81" s="742">
        <v>38958.352029025365</v>
      </c>
      <c r="H81" s="743">
        <v>51.564000000000007</v>
      </c>
      <c r="I81" s="741">
        <v>33923.211000000003</v>
      </c>
      <c r="J81" s="742">
        <v>54823.796641067413</v>
      </c>
      <c r="K81" s="744">
        <v>67.195999999999998</v>
      </c>
      <c r="L81" s="745">
        <v>30260.794999999998</v>
      </c>
      <c r="M81" s="742">
        <v>37528.021261186186</v>
      </c>
      <c r="N81" s="743">
        <v>45.058999999999997</v>
      </c>
      <c r="O81" s="745">
        <v>28689.469000000005</v>
      </c>
      <c r="P81" s="89">
        <v>53059.07994703242</v>
      </c>
      <c r="Q81" s="746"/>
      <c r="R81" s="746"/>
      <c r="S81" s="746"/>
      <c r="T81" s="746"/>
      <c r="U81" s="746"/>
      <c r="V81" s="746"/>
      <c r="W81" s="746"/>
      <c r="X81" s="746"/>
      <c r="Y81" s="746"/>
      <c r="Z81" s="746"/>
    </row>
    <row r="82" spans="2:26" x14ac:dyDescent="0.25">
      <c r="B82" s="81"/>
      <c r="C82" s="657" t="s">
        <v>298</v>
      </c>
      <c r="D82" s="43" t="s">
        <v>299</v>
      </c>
      <c r="E82" s="82">
        <v>53.372999999999998</v>
      </c>
      <c r="F82" s="741">
        <v>30152.74</v>
      </c>
      <c r="G82" s="742">
        <v>47078.641510376663</v>
      </c>
      <c r="H82" s="743">
        <v>40.184000000000005</v>
      </c>
      <c r="I82" s="741">
        <v>29169.535999999996</v>
      </c>
      <c r="J82" s="742">
        <v>60491.605282367767</v>
      </c>
      <c r="K82" s="744">
        <v>42.716000000000001</v>
      </c>
      <c r="L82" s="745">
        <v>24268.032999999999</v>
      </c>
      <c r="M82" s="742">
        <v>47343.760729781185</v>
      </c>
      <c r="N82" s="743">
        <v>33.892000000000003</v>
      </c>
      <c r="O82" s="745">
        <v>24932.518</v>
      </c>
      <c r="P82" s="89">
        <v>61303.842598056566</v>
      </c>
      <c r="Q82" s="746"/>
      <c r="R82" s="746"/>
      <c r="S82" s="746"/>
      <c r="T82" s="746"/>
      <c r="U82" s="746"/>
      <c r="V82" s="746"/>
      <c r="W82" s="746"/>
      <c r="X82" s="746"/>
      <c r="Y82" s="746"/>
      <c r="Z82" s="746"/>
    </row>
    <row r="83" spans="2:26" x14ac:dyDescent="0.25">
      <c r="B83" s="81"/>
      <c r="C83" s="657" t="s">
        <v>281</v>
      </c>
      <c r="D83" s="43" t="s">
        <v>282</v>
      </c>
      <c r="E83" s="82">
        <v>275.61900000000003</v>
      </c>
      <c r="F83" s="741">
        <v>143775.07199999999</v>
      </c>
      <c r="G83" s="742">
        <v>43470.355817269476</v>
      </c>
      <c r="H83" s="743">
        <v>352.78</v>
      </c>
      <c r="I83" s="741">
        <v>287306.35800000001</v>
      </c>
      <c r="J83" s="742">
        <v>67867.2161120245</v>
      </c>
      <c r="K83" s="744">
        <v>206.10599999999999</v>
      </c>
      <c r="L83" s="745">
        <v>109763.474</v>
      </c>
      <c r="M83" s="742">
        <v>44379.863597695679</v>
      </c>
      <c r="N83" s="743">
        <v>240.12400000000002</v>
      </c>
      <c r="O83" s="745">
        <v>215578.23300000001</v>
      </c>
      <c r="P83" s="89">
        <v>74814.898760640339</v>
      </c>
      <c r="Q83" s="746"/>
      <c r="R83" s="746"/>
      <c r="S83" s="746"/>
      <c r="T83" s="746"/>
      <c r="U83" s="746"/>
      <c r="V83" s="746"/>
      <c r="W83" s="746"/>
      <c r="X83" s="746"/>
      <c r="Y83" s="746"/>
      <c r="Z83" s="746"/>
    </row>
    <row r="84" spans="2:26" x14ac:dyDescent="0.25">
      <c r="B84" s="81"/>
      <c r="C84" s="657" t="s">
        <v>283</v>
      </c>
      <c r="D84" s="43" t="s">
        <v>284</v>
      </c>
      <c r="E84" s="82">
        <v>161.1</v>
      </c>
      <c r="F84" s="741">
        <v>103693.11599999999</v>
      </c>
      <c r="G84" s="742">
        <v>53638.069522036007</v>
      </c>
      <c r="H84" s="743">
        <v>100.09700000000001</v>
      </c>
      <c r="I84" s="741">
        <v>73138.457999999999</v>
      </c>
      <c r="J84" s="742">
        <v>60889.6520375236</v>
      </c>
      <c r="K84" s="744">
        <v>124.854</v>
      </c>
      <c r="L84" s="745">
        <v>79667.903000000006</v>
      </c>
      <c r="M84" s="742">
        <v>53174.042615107785</v>
      </c>
      <c r="N84" s="743">
        <v>78.959999999999994</v>
      </c>
      <c r="O84" s="745">
        <v>56792.797999999995</v>
      </c>
      <c r="P84" s="89">
        <v>59938.363306315441</v>
      </c>
      <c r="Q84" s="746"/>
      <c r="R84" s="746"/>
      <c r="S84" s="746"/>
      <c r="T84" s="746"/>
      <c r="U84" s="746"/>
      <c r="V84" s="746"/>
      <c r="W84" s="746"/>
      <c r="X84" s="746"/>
      <c r="Y84" s="746"/>
      <c r="Z84" s="746"/>
    </row>
    <row r="85" spans="2:26" x14ac:dyDescent="0.25">
      <c r="B85" s="81"/>
      <c r="C85" s="657" t="s">
        <v>285</v>
      </c>
      <c r="D85" s="43" t="s">
        <v>286</v>
      </c>
      <c r="E85" s="82">
        <v>83.022999999999996</v>
      </c>
      <c r="F85" s="741">
        <v>39728.862000000001</v>
      </c>
      <c r="G85" s="742">
        <v>39877.365308408516</v>
      </c>
      <c r="H85" s="743">
        <v>89.38300000000001</v>
      </c>
      <c r="I85" s="741">
        <v>61106.784999999996</v>
      </c>
      <c r="J85" s="742">
        <v>56970.923814744769</v>
      </c>
      <c r="K85" s="744">
        <v>66.072999999999993</v>
      </c>
      <c r="L85" s="745">
        <v>32273.868999999999</v>
      </c>
      <c r="M85" s="742">
        <v>40704.812606258733</v>
      </c>
      <c r="N85" s="743">
        <v>65.766000000000005</v>
      </c>
      <c r="O85" s="745">
        <v>47159.874000000003</v>
      </c>
      <c r="P85" s="89">
        <v>59757.161755314293</v>
      </c>
      <c r="Q85" s="746"/>
      <c r="R85" s="746"/>
      <c r="S85" s="746"/>
      <c r="T85" s="746"/>
      <c r="U85" s="746"/>
      <c r="V85" s="746"/>
      <c r="W85" s="746"/>
      <c r="X85" s="746"/>
      <c r="Y85" s="746"/>
      <c r="Z85" s="746"/>
    </row>
    <row r="86" spans="2:26" x14ac:dyDescent="0.25">
      <c r="B86" s="81"/>
      <c r="C86" s="657" t="s">
        <v>206</v>
      </c>
      <c r="D86" s="43" t="s">
        <v>207</v>
      </c>
      <c r="E86" s="82">
        <v>144.80199999999999</v>
      </c>
      <c r="F86" s="741">
        <v>42226.108</v>
      </c>
      <c r="G86" s="742">
        <v>24301.061679626895</v>
      </c>
      <c r="H86" s="743">
        <v>43.176000000000016</v>
      </c>
      <c r="I86" s="741">
        <v>16505.118999999999</v>
      </c>
      <c r="J86" s="742">
        <v>31856.276249150749</v>
      </c>
      <c r="K86" s="744">
        <v>32.048000000000002</v>
      </c>
      <c r="L86" s="745">
        <v>8174.8280000000004</v>
      </c>
      <c r="M86" s="742">
        <v>21256.729489099682</v>
      </c>
      <c r="N86" s="743">
        <v>7.5049999999999955</v>
      </c>
      <c r="O86" s="745">
        <v>2665.8569999999991</v>
      </c>
      <c r="P86" s="89">
        <v>29600.89940039974</v>
      </c>
      <c r="Q86" s="746"/>
      <c r="R86" s="746"/>
      <c r="S86" s="746"/>
      <c r="T86" s="746"/>
      <c r="U86" s="746"/>
      <c r="V86" s="746"/>
      <c r="W86" s="746"/>
      <c r="X86" s="746"/>
      <c r="Y86" s="746"/>
      <c r="Z86" s="746"/>
    </row>
    <row r="87" spans="2:26" x14ac:dyDescent="0.25">
      <c r="B87" s="81"/>
      <c r="C87" s="657" t="s">
        <v>218</v>
      </c>
      <c r="D87" s="43" t="s">
        <v>219</v>
      </c>
      <c r="E87" s="82">
        <v>330.17899999999997</v>
      </c>
      <c r="F87" s="741">
        <v>157951.845</v>
      </c>
      <c r="G87" s="742">
        <v>39865.205691458272</v>
      </c>
      <c r="H87" s="743">
        <v>250.25700000000006</v>
      </c>
      <c r="I87" s="741">
        <v>177420.37299999999</v>
      </c>
      <c r="J87" s="742">
        <v>59079.390719673487</v>
      </c>
      <c r="K87" s="744">
        <v>234.21799999999999</v>
      </c>
      <c r="L87" s="745">
        <v>105330.77099999999</v>
      </c>
      <c r="M87" s="742">
        <v>37476.044753178663</v>
      </c>
      <c r="N87" s="743">
        <v>112.33000000000001</v>
      </c>
      <c r="O87" s="745">
        <v>89685.030000000013</v>
      </c>
      <c r="P87" s="89">
        <v>66533.895664559779</v>
      </c>
      <c r="Q87" s="746"/>
      <c r="R87" s="746"/>
      <c r="S87" s="746"/>
      <c r="T87" s="746"/>
      <c r="U87" s="746"/>
      <c r="V87" s="746"/>
      <c r="W87" s="746"/>
      <c r="X87" s="746"/>
      <c r="Y87" s="746"/>
      <c r="Z87" s="746"/>
    </row>
    <row r="88" spans="2:26" x14ac:dyDescent="0.25">
      <c r="B88" s="70"/>
      <c r="C88" s="757" t="s">
        <v>477</v>
      </c>
      <c r="D88" s="40" t="s">
        <v>199</v>
      </c>
      <c r="E88" s="97">
        <v>422.66899999999998</v>
      </c>
      <c r="F88" s="758">
        <v>174578.81700000001</v>
      </c>
      <c r="G88" s="759">
        <v>34419.92374647774</v>
      </c>
      <c r="H88" s="760">
        <v>223.01099999999997</v>
      </c>
      <c r="I88" s="758">
        <v>122926.12100000001</v>
      </c>
      <c r="J88" s="759">
        <v>45934.251748419003</v>
      </c>
      <c r="K88" s="761">
        <v>316.76299999999998</v>
      </c>
      <c r="L88" s="762">
        <v>116535.99900000001</v>
      </c>
      <c r="M88" s="759">
        <v>30658.041658905873</v>
      </c>
      <c r="N88" s="760">
        <v>126.71199999999993</v>
      </c>
      <c r="O88" s="762">
        <v>68063.660999999964</v>
      </c>
      <c r="P88" s="104">
        <v>44762.70400593472</v>
      </c>
      <c r="Q88" s="746"/>
      <c r="R88" s="746"/>
      <c r="S88" s="746"/>
      <c r="T88" s="746"/>
      <c r="U88" s="746"/>
      <c r="V88" s="746"/>
      <c r="W88" s="746"/>
      <c r="X88" s="746"/>
      <c r="Y88" s="746"/>
      <c r="Z88" s="746"/>
    </row>
    <row r="89" spans="2:26" x14ac:dyDescent="0.25">
      <c r="B89" s="81"/>
      <c r="C89" s="657" t="s">
        <v>479</v>
      </c>
      <c r="D89" s="43" t="s">
        <v>480</v>
      </c>
      <c r="E89" s="82">
        <v>162.89400000000001</v>
      </c>
      <c r="F89" s="741">
        <v>68036.785000000003</v>
      </c>
      <c r="G89" s="742">
        <v>34806.267163513287</v>
      </c>
      <c r="H89" s="743">
        <v>67.521999999999991</v>
      </c>
      <c r="I89" s="741">
        <v>43480.91</v>
      </c>
      <c r="J89" s="742">
        <v>53662.645754963829</v>
      </c>
      <c r="K89" s="744">
        <v>136.00399999999999</v>
      </c>
      <c r="L89" s="745">
        <v>43318.722000000002</v>
      </c>
      <c r="M89" s="742">
        <v>26542.553895473662</v>
      </c>
      <c r="N89" s="743">
        <v>57.653999999999996</v>
      </c>
      <c r="O89" s="745">
        <v>28545.961999999992</v>
      </c>
      <c r="P89" s="89">
        <v>41260.453163122525</v>
      </c>
      <c r="Q89" s="746"/>
      <c r="R89" s="746"/>
      <c r="S89" s="746"/>
      <c r="T89" s="746"/>
      <c r="U89" s="746"/>
      <c r="V89" s="746"/>
      <c r="W89" s="746"/>
      <c r="X89" s="746"/>
      <c r="Y89" s="746"/>
      <c r="Z89" s="746"/>
    </row>
    <row r="90" spans="2:26" x14ac:dyDescent="0.25">
      <c r="B90" s="81"/>
      <c r="C90" s="657" t="s">
        <v>452</v>
      </c>
      <c r="D90" s="43" t="s">
        <v>453</v>
      </c>
      <c r="E90" s="82">
        <v>142.33000000000001</v>
      </c>
      <c r="F90" s="741">
        <v>57365.546000000002</v>
      </c>
      <c r="G90" s="742">
        <v>33587.171830722029</v>
      </c>
      <c r="H90" s="743">
        <v>36.248999999999995</v>
      </c>
      <c r="I90" s="741">
        <v>20424.898000000001</v>
      </c>
      <c r="J90" s="742">
        <v>46955.0838184042</v>
      </c>
      <c r="K90" s="744">
        <v>130.68700000000001</v>
      </c>
      <c r="L90" s="745">
        <v>50286.605000000003</v>
      </c>
      <c r="M90" s="742">
        <v>32065.549110980177</v>
      </c>
      <c r="N90" s="743">
        <v>31.714999999999975</v>
      </c>
      <c r="O90" s="745">
        <v>17470.09399999999</v>
      </c>
      <c r="P90" s="89">
        <v>45903.867780755696</v>
      </c>
      <c r="Q90" s="746"/>
      <c r="R90" s="746"/>
      <c r="S90" s="746"/>
      <c r="T90" s="746"/>
      <c r="U90" s="746"/>
      <c r="V90" s="746"/>
      <c r="W90" s="746"/>
      <c r="X90" s="746"/>
      <c r="Y90" s="746"/>
      <c r="Z90" s="746"/>
    </row>
    <row r="91" spans="2:26" x14ac:dyDescent="0.25">
      <c r="B91" s="81"/>
      <c r="C91" s="657" t="s">
        <v>454</v>
      </c>
      <c r="D91" s="43" t="s">
        <v>455</v>
      </c>
      <c r="E91" s="82">
        <v>11</v>
      </c>
      <c r="F91" s="741">
        <v>2586.1570000000002</v>
      </c>
      <c r="G91" s="742">
        <v>19592.098484848484</v>
      </c>
      <c r="H91" s="743">
        <v>5.25</v>
      </c>
      <c r="I91" s="741">
        <v>1795.4269999999997</v>
      </c>
      <c r="J91" s="742">
        <v>28498.841269841265</v>
      </c>
      <c r="K91" s="744">
        <v>0</v>
      </c>
      <c r="L91" s="745">
        <v>0</v>
      </c>
      <c r="M91" s="742" t="s">
        <v>681</v>
      </c>
      <c r="N91" s="743">
        <v>0</v>
      </c>
      <c r="O91" s="745">
        <v>0</v>
      </c>
      <c r="P91" s="89" t="s">
        <v>681</v>
      </c>
      <c r="Q91" s="746"/>
      <c r="R91" s="746"/>
      <c r="S91" s="746"/>
      <c r="T91" s="746"/>
      <c r="U91" s="746"/>
      <c r="V91" s="746"/>
      <c r="W91" s="746"/>
      <c r="X91" s="746"/>
      <c r="Y91" s="746"/>
      <c r="Z91" s="746"/>
    </row>
    <row r="92" spans="2:26" x14ac:dyDescent="0.25">
      <c r="B92" s="81"/>
      <c r="C92" s="657" t="s">
        <v>450</v>
      </c>
      <c r="D92" s="43" t="s">
        <v>451</v>
      </c>
      <c r="E92" s="82">
        <v>43.088000000000001</v>
      </c>
      <c r="F92" s="741">
        <v>16651.977999999999</v>
      </c>
      <c r="G92" s="742">
        <v>32205.366536700083</v>
      </c>
      <c r="H92" s="743">
        <v>77.209000000000003</v>
      </c>
      <c r="I92" s="741">
        <v>34215.264999999999</v>
      </c>
      <c r="J92" s="742">
        <v>36929.270983089191</v>
      </c>
      <c r="K92" s="744">
        <v>2.8239999999999998</v>
      </c>
      <c r="L92" s="745">
        <v>723.50599999999997</v>
      </c>
      <c r="M92" s="742">
        <v>21349.917374881967</v>
      </c>
      <c r="N92" s="743">
        <v>3.08</v>
      </c>
      <c r="O92" s="745">
        <v>745.52100000000007</v>
      </c>
      <c r="P92" s="89">
        <v>20171.022727272728</v>
      </c>
      <c r="Q92" s="746"/>
      <c r="R92" s="746"/>
      <c r="S92" s="746"/>
      <c r="T92" s="746"/>
      <c r="U92" s="746"/>
      <c r="V92" s="746"/>
      <c r="W92" s="746"/>
      <c r="X92" s="746"/>
      <c r="Y92" s="746"/>
      <c r="Z92" s="746"/>
    </row>
    <row r="93" spans="2:26" x14ac:dyDescent="0.25">
      <c r="B93" s="81"/>
      <c r="C93" s="657" t="s">
        <v>478</v>
      </c>
      <c r="D93" s="43" t="s">
        <v>219</v>
      </c>
      <c r="E93" s="82">
        <v>63.356999999999999</v>
      </c>
      <c r="F93" s="741">
        <v>29938.350999999999</v>
      </c>
      <c r="G93" s="742">
        <v>39377.852223642738</v>
      </c>
      <c r="H93" s="743">
        <v>36.781000000000006</v>
      </c>
      <c r="I93" s="741">
        <v>23009.621000000003</v>
      </c>
      <c r="J93" s="742">
        <v>52132.036014971498</v>
      </c>
      <c r="K93" s="744">
        <v>47.247999999999998</v>
      </c>
      <c r="L93" s="745">
        <v>22207.166000000001</v>
      </c>
      <c r="M93" s="742">
        <v>39167.735494976863</v>
      </c>
      <c r="N93" s="743">
        <v>34.262999999999998</v>
      </c>
      <c r="O93" s="745">
        <v>21302.083999999999</v>
      </c>
      <c r="P93" s="89">
        <v>51810.22288377161</v>
      </c>
      <c r="Q93" s="746"/>
      <c r="R93" s="746"/>
      <c r="S93" s="746"/>
      <c r="T93" s="746"/>
      <c r="U93" s="746"/>
      <c r="V93" s="746"/>
      <c r="W93" s="746"/>
      <c r="X93" s="746"/>
      <c r="Y93" s="746"/>
      <c r="Z93" s="746"/>
    </row>
    <row r="94" spans="2:26" x14ac:dyDescent="0.25">
      <c r="B94" s="70"/>
      <c r="C94" s="757" t="s">
        <v>248</v>
      </c>
      <c r="D94" s="40" t="s">
        <v>249</v>
      </c>
      <c r="E94" s="97">
        <v>565.6930000000001</v>
      </c>
      <c r="F94" s="758">
        <v>281148.826</v>
      </c>
      <c r="G94" s="759">
        <v>41416.579016062293</v>
      </c>
      <c r="H94" s="760">
        <v>510.12599999999986</v>
      </c>
      <c r="I94" s="758">
        <v>311627.38399999996</v>
      </c>
      <c r="J94" s="759">
        <v>50906.930183261924</v>
      </c>
      <c r="K94" s="761">
        <v>439.47199999999998</v>
      </c>
      <c r="L94" s="762">
        <v>212482.95700000002</v>
      </c>
      <c r="M94" s="759">
        <v>40291.333880960185</v>
      </c>
      <c r="N94" s="760">
        <v>407.61200000000008</v>
      </c>
      <c r="O94" s="762">
        <v>248333.45499999999</v>
      </c>
      <c r="P94" s="104">
        <v>50769.983669110152</v>
      </c>
      <c r="Q94" s="746"/>
      <c r="R94" s="746"/>
      <c r="S94" s="746"/>
      <c r="T94" s="746"/>
      <c r="U94" s="746"/>
      <c r="V94" s="746"/>
      <c r="W94" s="746"/>
      <c r="X94" s="746"/>
      <c r="Y94" s="746"/>
      <c r="Z94" s="746"/>
    </row>
    <row r="95" spans="2:26" x14ac:dyDescent="0.25">
      <c r="B95" s="81"/>
      <c r="C95" s="657" t="s">
        <v>341</v>
      </c>
      <c r="D95" s="43" t="s">
        <v>221</v>
      </c>
      <c r="E95" s="82">
        <v>129.47900000000001</v>
      </c>
      <c r="F95" s="741">
        <v>57826.09</v>
      </c>
      <c r="G95" s="742">
        <v>37217.161341478793</v>
      </c>
      <c r="H95" s="743">
        <v>89.551999999999992</v>
      </c>
      <c r="I95" s="741">
        <v>52895.236000000004</v>
      </c>
      <c r="J95" s="742">
        <v>49222.086981120847</v>
      </c>
      <c r="K95" s="744">
        <v>95.207999999999998</v>
      </c>
      <c r="L95" s="745">
        <v>39791.747000000003</v>
      </c>
      <c r="M95" s="742">
        <v>34828.784520908608</v>
      </c>
      <c r="N95" s="743">
        <v>65.11699999999999</v>
      </c>
      <c r="O95" s="745">
        <v>36537.862999999998</v>
      </c>
      <c r="P95" s="89">
        <v>46759.247457141253</v>
      </c>
      <c r="Q95" s="746"/>
      <c r="R95" s="746"/>
      <c r="S95" s="746"/>
      <c r="T95" s="746"/>
      <c r="U95" s="746"/>
      <c r="V95" s="746"/>
      <c r="W95" s="746"/>
      <c r="X95" s="746"/>
      <c r="Y95" s="746"/>
      <c r="Z95" s="746"/>
    </row>
    <row r="96" spans="2:26" x14ac:dyDescent="0.25">
      <c r="B96" s="81"/>
      <c r="C96" s="657" t="s">
        <v>251</v>
      </c>
      <c r="D96" s="43" t="s">
        <v>252</v>
      </c>
      <c r="E96" s="82">
        <v>29.452000000000002</v>
      </c>
      <c r="F96" s="741">
        <v>15407.545</v>
      </c>
      <c r="G96" s="742">
        <v>43595.072773778804</v>
      </c>
      <c r="H96" s="743">
        <v>8.6249999999999964</v>
      </c>
      <c r="I96" s="741">
        <v>3905.5860000000011</v>
      </c>
      <c r="J96" s="742">
        <v>37735.130434782637</v>
      </c>
      <c r="K96" s="744">
        <v>24.477</v>
      </c>
      <c r="L96" s="745">
        <v>12838.584999999999</v>
      </c>
      <c r="M96" s="742">
        <v>43709.690049161793</v>
      </c>
      <c r="N96" s="743">
        <v>7.0749999999999993</v>
      </c>
      <c r="O96" s="745">
        <v>3284.2160000000003</v>
      </c>
      <c r="P96" s="89">
        <v>38683.345111896357</v>
      </c>
      <c r="Q96" s="746"/>
      <c r="R96" s="746"/>
      <c r="S96" s="746"/>
      <c r="T96" s="746"/>
      <c r="U96" s="746"/>
      <c r="V96" s="746"/>
      <c r="W96" s="746"/>
      <c r="X96" s="746"/>
      <c r="Y96" s="746"/>
      <c r="Z96" s="746"/>
    </row>
    <row r="97" spans="2:26" x14ac:dyDescent="0.25">
      <c r="B97" s="81"/>
      <c r="C97" s="657" t="s">
        <v>344</v>
      </c>
      <c r="D97" s="43" t="s">
        <v>296</v>
      </c>
      <c r="E97" s="82">
        <v>78.186000000000007</v>
      </c>
      <c r="F97" s="741">
        <v>40800.521999999997</v>
      </c>
      <c r="G97" s="742">
        <v>43486.602460798604</v>
      </c>
      <c r="H97" s="743">
        <v>81.361999999999995</v>
      </c>
      <c r="I97" s="741">
        <v>45468.120999999999</v>
      </c>
      <c r="J97" s="742">
        <v>46569.775611874509</v>
      </c>
      <c r="K97" s="744">
        <v>72.902000000000001</v>
      </c>
      <c r="L97" s="745">
        <v>37284.599000000002</v>
      </c>
      <c r="M97" s="742">
        <v>42619.54290234379</v>
      </c>
      <c r="N97" s="743">
        <v>73.625999999999991</v>
      </c>
      <c r="O97" s="745">
        <v>40731.067999999999</v>
      </c>
      <c r="P97" s="89">
        <v>46101.318374849463</v>
      </c>
      <c r="Q97" s="740"/>
      <c r="R97" s="740"/>
      <c r="S97" s="740"/>
      <c r="T97" s="740"/>
      <c r="U97" s="740"/>
      <c r="V97" s="740"/>
      <c r="W97" s="740"/>
      <c r="X97" s="740"/>
      <c r="Y97" s="740"/>
      <c r="Z97" s="740"/>
    </row>
    <row r="98" spans="2:26" x14ac:dyDescent="0.25">
      <c r="B98" s="81"/>
      <c r="C98" s="657" t="s">
        <v>370</v>
      </c>
      <c r="D98" s="43" t="s">
        <v>282</v>
      </c>
      <c r="E98" s="82">
        <v>92.376999999999995</v>
      </c>
      <c r="F98" s="741">
        <v>43961.212</v>
      </c>
      <c r="G98" s="742">
        <v>39657.429158051607</v>
      </c>
      <c r="H98" s="743">
        <v>110.93300000000001</v>
      </c>
      <c r="I98" s="741">
        <v>80781.046000000002</v>
      </c>
      <c r="J98" s="742">
        <v>60683.059444289189</v>
      </c>
      <c r="K98" s="744">
        <v>59.615000000000002</v>
      </c>
      <c r="L98" s="745">
        <v>28669.852999999999</v>
      </c>
      <c r="M98" s="742">
        <v>40076.397159551569</v>
      </c>
      <c r="N98" s="743">
        <v>82.84699999999998</v>
      </c>
      <c r="O98" s="745">
        <v>63474.043999999994</v>
      </c>
      <c r="P98" s="89">
        <v>63846.653067300773</v>
      </c>
      <c r="Q98" s="746"/>
      <c r="R98" s="746"/>
      <c r="S98" s="746"/>
      <c r="T98" s="746"/>
      <c r="U98" s="746"/>
      <c r="V98" s="746"/>
      <c r="W98" s="746"/>
      <c r="X98" s="746"/>
      <c r="Y98" s="746"/>
      <c r="Z98" s="746"/>
    </row>
    <row r="99" spans="2:26" x14ac:dyDescent="0.25">
      <c r="B99" s="81"/>
      <c r="C99" s="657" t="s">
        <v>332</v>
      </c>
      <c r="D99" s="43" t="s">
        <v>284</v>
      </c>
      <c r="E99" s="82">
        <v>89.834999999999994</v>
      </c>
      <c r="F99" s="741">
        <v>54402.362999999998</v>
      </c>
      <c r="G99" s="742">
        <v>50465.077642344302</v>
      </c>
      <c r="H99" s="743">
        <v>61.399000000000015</v>
      </c>
      <c r="I99" s="741">
        <v>41421.245999999999</v>
      </c>
      <c r="J99" s="742">
        <v>56218.676199938098</v>
      </c>
      <c r="K99" s="744">
        <v>78.936000000000007</v>
      </c>
      <c r="L99" s="745">
        <v>43623.828000000001</v>
      </c>
      <c r="M99" s="742">
        <v>46054.005776831866</v>
      </c>
      <c r="N99" s="743">
        <v>50.455999999999989</v>
      </c>
      <c r="O99" s="745">
        <v>33517.068999999996</v>
      </c>
      <c r="P99" s="89">
        <v>55356.926497013912</v>
      </c>
      <c r="Q99" s="746"/>
      <c r="R99" s="746"/>
      <c r="S99" s="746"/>
      <c r="T99" s="746"/>
      <c r="U99" s="746"/>
      <c r="V99" s="746"/>
      <c r="W99" s="746"/>
      <c r="X99" s="746"/>
      <c r="Y99" s="746"/>
      <c r="Z99" s="746"/>
    </row>
    <row r="100" spans="2:26" x14ac:dyDescent="0.25">
      <c r="B100" s="81"/>
      <c r="C100" s="657" t="s">
        <v>342</v>
      </c>
      <c r="D100" s="43" t="s">
        <v>343</v>
      </c>
      <c r="E100" s="82">
        <v>32.009</v>
      </c>
      <c r="F100" s="741">
        <v>12251.196</v>
      </c>
      <c r="G100" s="742">
        <v>31895.185729013716</v>
      </c>
      <c r="H100" s="743">
        <v>44.825000000000003</v>
      </c>
      <c r="I100" s="741">
        <v>20303.865000000002</v>
      </c>
      <c r="J100" s="742">
        <v>37746.542108198548</v>
      </c>
      <c r="K100" s="744">
        <v>31.584</v>
      </c>
      <c r="L100" s="745">
        <v>11974.177</v>
      </c>
      <c r="M100" s="742">
        <v>31593.467684059437</v>
      </c>
      <c r="N100" s="743">
        <v>44.825000000000003</v>
      </c>
      <c r="O100" s="745">
        <v>20287.606</v>
      </c>
      <c r="P100" s="89">
        <v>37716.31530024168</v>
      </c>
      <c r="Q100" s="746"/>
      <c r="R100" s="746"/>
      <c r="S100" s="746"/>
      <c r="T100" s="746"/>
      <c r="U100" s="746"/>
      <c r="V100" s="746"/>
      <c r="W100" s="746"/>
      <c r="X100" s="746"/>
      <c r="Y100" s="746"/>
      <c r="Z100" s="746"/>
    </row>
    <row r="101" spans="2:26" x14ac:dyDescent="0.25">
      <c r="B101" s="81"/>
      <c r="C101" s="657" t="s">
        <v>371</v>
      </c>
      <c r="D101" s="43" t="s">
        <v>372</v>
      </c>
      <c r="E101" s="82">
        <v>9.56</v>
      </c>
      <c r="F101" s="741">
        <v>3186.7310000000002</v>
      </c>
      <c r="G101" s="742">
        <v>27778.338563458856</v>
      </c>
      <c r="H101" s="743">
        <v>2.1340000000000003</v>
      </c>
      <c r="I101" s="741">
        <v>809.11899999999969</v>
      </c>
      <c r="J101" s="742">
        <v>31596.337082161805</v>
      </c>
      <c r="K101" s="744">
        <v>0</v>
      </c>
      <c r="L101" s="745">
        <v>0</v>
      </c>
      <c r="M101" s="742" t="s">
        <v>681</v>
      </c>
      <c r="N101" s="743">
        <v>0</v>
      </c>
      <c r="O101" s="745">
        <v>0</v>
      </c>
      <c r="P101" s="89" t="s">
        <v>681</v>
      </c>
      <c r="Q101" s="746"/>
      <c r="R101" s="746"/>
      <c r="S101" s="746"/>
      <c r="T101" s="746"/>
      <c r="U101" s="746"/>
      <c r="V101" s="746"/>
      <c r="W101" s="746"/>
      <c r="X101" s="746"/>
      <c r="Y101" s="746"/>
      <c r="Z101" s="746"/>
    </row>
    <row r="102" spans="2:26" x14ac:dyDescent="0.25">
      <c r="B102" s="81"/>
      <c r="C102" s="657" t="s">
        <v>250</v>
      </c>
      <c r="D102" s="43" t="s">
        <v>219</v>
      </c>
      <c r="E102" s="82">
        <v>104.795</v>
      </c>
      <c r="F102" s="741">
        <v>53313.167000000001</v>
      </c>
      <c r="G102" s="742">
        <v>42394.808117435634</v>
      </c>
      <c r="H102" s="743">
        <v>111.29600000000001</v>
      </c>
      <c r="I102" s="741">
        <v>66043.164999999994</v>
      </c>
      <c r="J102" s="742">
        <v>49450.088802233076</v>
      </c>
      <c r="K102" s="744">
        <v>76.75</v>
      </c>
      <c r="L102" s="745">
        <v>38300.167999999998</v>
      </c>
      <c r="M102" s="742">
        <v>41585.415852334416</v>
      </c>
      <c r="N102" s="743">
        <v>83.665999999999997</v>
      </c>
      <c r="O102" s="745">
        <v>50501.589</v>
      </c>
      <c r="P102" s="89">
        <v>50300.788253292856</v>
      </c>
      <c r="Q102" s="746"/>
      <c r="R102" s="746"/>
      <c r="S102" s="746"/>
      <c r="T102" s="746"/>
      <c r="U102" s="746"/>
      <c r="V102" s="746"/>
      <c r="W102" s="746"/>
      <c r="X102" s="746"/>
      <c r="Y102" s="746"/>
      <c r="Z102" s="746"/>
    </row>
    <row r="103" spans="2:26" x14ac:dyDescent="0.25">
      <c r="B103" s="70"/>
      <c r="C103" s="757" t="s">
        <v>541</v>
      </c>
      <c r="D103" s="40" t="s">
        <v>542</v>
      </c>
      <c r="E103" s="97">
        <v>392.75400000000002</v>
      </c>
      <c r="F103" s="758">
        <v>201625.69700000001</v>
      </c>
      <c r="G103" s="759">
        <v>42780.31902072714</v>
      </c>
      <c r="H103" s="760">
        <v>311.44699999999978</v>
      </c>
      <c r="I103" s="758">
        <v>194522.785</v>
      </c>
      <c r="J103" s="759">
        <v>52048.124025382633</v>
      </c>
      <c r="K103" s="761">
        <v>292.476</v>
      </c>
      <c r="L103" s="762">
        <v>146439.89199999999</v>
      </c>
      <c r="M103" s="759">
        <v>41724.190474887968</v>
      </c>
      <c r="N103" s="760">
        <v>240.17400000000009</v>
      </c>
      <c r="O103" s="762">
        <v>148474.67599999998</v>
      </c>
      <c r="P103" s="104">
        <v>51516.357585195154</v>
      </c>
      <c r="Q103" s="746"/>
      <c r="R103" s="746"/>
      <c r="S103" s="746"/>
      <c r="T103" s="746"/>
      <c r="U103" s="746"/>
      <c r="V103" s="746"/>
      <c r="W103" s="746"/>
      <c r="X103" s="746"/>
      <c r="Y103" s="746"/>
      <c r="Z103" s="746"/>
    </row>
    <row r="104" spans="2:26" x14ac:dyDescent="0.25">
      <c r="B104" s="81"/>
      <c r="C104" s="657" t="s">
        <v>621</v>
      </c>
      <c r="D104" s="43" t="s">
        <v>284</v>
      </c>
      <c r="E104" s="82">
        <v>111.19199999999999</v>
      </c>
      <c r="F104" s="741">
        <v>60738.355000000003</v>
      </c>
      <c r="G104" s="742">
        <v>45520.627233374107</v>
      </c>
      <c r="H104" s="743">
        <v>65.777000000000001</v>
      </c>
      <c r="I104" s="741">
        <v>40094.313000000002</v>
      </c>
      <c r="J104" s="742">
        <v>50795.760676224214</v>
      </c>
      <c r="K104" s="744">
        <v>89.228999999999999</v>
      </c>
      <c r="L104" s="745">
        <v>46209.379000000001</v>
      </c>
      <c r="M104" s="742">
        <v>43156.166530313385</v>
      </c>
      <c r="N104" s="743">
        <v>58.565000000000012</v>
      </c>
      <c r="O104" s="745">
        <v>33451.210000000006</v>
      </c>
      <c r="P104" s="89">
        <v>47598.409174990753</v>
      </c>
      <c r="Q104" s="746"/>
      <c r="R104" s="746"/>
      <c r="S104" s="746"/>
      <c r="T104" s="746"/>
      <c r="U104" s="746"/>
      <c r="V104" s="746"/>
      <c r="W104" s="746"/>
      <c r="X104" s="746"/>
      <c r="Y104" s="746"/>
      <c r="Z104" s="746"/>
    </row>
    <row r="105" spans="2:26" x14ac:dyDescent="0.25">
      <c r="B105" s="81"/>
      <c r="C105" s="657" t="s">
        <v>589</v>
      </c>
      <c r="D105" s="43" t="s">
        <v>590</v>
      </c>
      <c r="E105" s="82">
        <v>54.094999999999999</v>
      </c>
      <c r="F105" s="741">
        <v>38737</v>
      </c>
      <c r="G105" s="742">
        <v>59674.338355362488</v>
      </c>
      <c r="H105" s="743">
        <v>59.474999999999994</v>
      </c>
      <c r="I105" s="741">
        <v>45706.044999999998</v>
      </c>
      <c r="J105" s="742">
        <v>64040.976600812668</v>
      </c>
      <c r="K105" s="744">
        <v>43.887</v>
      </c>
      <c r="L105" s="745">
        <v>31271.737000000001</v>
      </c>
      <c r="M105" s="742">
        <v>59379.271386363464</v>
      </c>
      <c r="N105" s="743">
        <v>44.766000000000005</v>
      </c>
      <c r="O105" s="745">
        <v>35787.052000000003</v>
      </c>
      <c r="P105" s="89">
        <v>66618.735945434775</v>
      </c>
      <c r="Q105" s="746"/>
      <c r="R105" s="746"/>
      <c r="S105" s="746"/>
      <c r="T105" s="746"/>
      <c r="U105" s="746"/>
      <c r="V105" s="746"/>
      <c r="W105" s="746"/>
      <c r="X105" s="746"/>
      <c r="Y105" s="746"/>
      <c r="Z105" s="746"/>
    </row>
    <row r="106" spans="2:26" x14ac:dyDescent="0.25">
      <c r="B106" s="81"/>
      <c r="C106" s="657" t="s">
        <v>591</v>
      </c>
      <c r="D106" s="43" t="s">
        <v>296</v>
      </c>
      <c r="E106" s="82">
        <v>66.168000000000006</v>
      </c>
      <c r="F106" s="741">
        <v>32966.712</v>
      </c>
      <c r="G106" s="742">
        <v>41518.951759158503</v>
      </c>
      <c r="H106" s="743">
        <v>70.066000000000003</v>
      </c>
      <c r="I106" s="741">
        <v>39577.247000000003</v>
      </c>
      <c r="J106" s="742">
        <v>47071.388643088903</v>
      </c>
      <c r="K106" s="744">
        <v>47.32</v>
      </c>
      <c r="L106" s="745">
        <v>24679.84</v>
      </c>
      <c r="M106" s="742">
        <v>43462.665539588612</v>
      </c>
      <c r="N106" s="743">
        <v>48.368000000000002</v>
      </c>
      <c r="O106" s="745">
        <v>28955.320000000003</v>
      </c>
      <c r="P106" s="89">
        <v>49887.184364318011</v>
      </c>
      <c r="Q106" s="740"/>
      <c r="R106" s="740"/>
      <c r="S106" s="740"/>
      <c r="T106" s="740"/>
      <c r="U106" s="740"/>
      <c r="V106" s="740"/>
      <c r="W106" s="740"/>
      <c r="X106" s="740"/>
      <c r="Y106" s="740"/>
      <c r="Z106" s="740"/>
    </row>
    <row r="107" spans="2:26" x14ac:dyDescent="0.25">
      <c r="B107" s="81"/>
      <c r="C107" s="657" t="s">
        <v>620</v>
      </c>
      <c r="D107" s="43" t="s">
        <v>282</v>
      </c>
      <c r="E107" s="82">
        <v>49.566000000000003</v>
      </c>
      <c r="F107" s="741">
        <v>22916.252</v>
      </c>
      <c r="G107" s="742">
        <v>38528.177917658613</v>
      </c>
      <c r="H107" s="743">
        <v>53.316000000000003</v>
      </c>
      <c r="I107" s="741">
        <v>35933.175000000003</v>
      </c>
      <c r="J107" s="742">
        <v>56163.8391852352</v>
      </c>
      <c r="K107" s="744">
        <v>29.658000000000001</v>
      </c>
      <c r="L107" s="745">
        <v>14062.916999999999</v>
      </c>
      <c r="M107" s="742">
        <v>39514.119293276686</v>
      </c>
      <c r="N107" s="743">
        <v>34.899000000000001</v>
      </c>
      <c r="O107" s="745">
        <v>25152.269</v>
      </c>
      <c r="P107" s="89">
        <v>60059.669809068073</v>
      </c>
      <c r="Q107" s="746"/>
      <c r="R107" s="746"/>
      <c r="S107" s="746"/>
      <c r="T107" s="746"/>
      <c r="U107" s="746"/>
      <c r="V107" s="746"/>
      <c r="W107" s="746"/>
      <c r="X107" s="746"/>
      <c r="Y107" s="746"/>
      <c r="Z107" s="746"/>
    </row>
    <row r="108" spans="2:26" x14ac:dyDescent="0.25">
      <c r="B108" s="81"/>
      <c r="C108" s="657" t="s">
        <v>622</v>
      </c>
      <c r="D108" s="43" t="s">
        <v>623</v>
      </c>
      <c r="E108" s="82">
        <v>7.4169999999999998</v>
      </c>
      <c r="F108" s="741">
        <v>2879.6550000000002</v>
      </c>
      <c r="G108" s="742">
        <v>32354.220035054608</v>
      </c>
      <c r="H108" s="743">
        <v>5</v>
      </c>
      <c r="I108" s="741">
        <v>1747.7989999999995</v>
      </c>
      <c r="J108" s="742">
        <v>29129.983333333326</v>
      </c>
      <c r="K108" s="744">
        <v>0</v>
      </c>
      <c r="L108" s="745">
        <v>0</v>
      </c>
      <c r="M108" s="742" t="s">
        <v>681</v>
      </c>
      <c r="N108" s="743">
        <v>0</v>
      </c>
      <c r="O108" s="745">
        <v>0</v>
      </c>
      <c r="P108" s="89" t="s">
        <v>681</v>
      </c>
      <c r="Q108" s="746"/>
      <c r="R108" s="746"/>
      <c r="S108" s="746"/>
      <c r="T108" s="746"/>
      <c r="U108" s="746"/>
      <c r="V108" s="746"/>
      <c r="W108" s="746"/>
      <c r="X108" s="746"/>
      <c r="Y108" s="746"/>
      <c r="Z108" s="746"/>
    </row>
    <row r="109" spans="2:26" x14ac:dyDescent="0.25">
      <c r="B109" s="81"/>
      <c r="C109" s="657" t="s">
        <v>588</v>
      </c>
      <c r="D109" s="43" t="s">
        <v>219</v>
      </c>
      <c r="E109" s="82">
        <v>104.316</v>
      </c>
      <c r="F109" s="741">
        <v>43387.722999999998</v>
      </c>
      <c r="G109" s="742">
        <v>34660.489122793559</v>
      </c>
      <c r="H109" s="743">
        <v>57.812999999999988</v>
      </c>
      <c r="I109" s="741">
        <v>31464.206000000006</v>
      </c>
      <c r="J109" s="742">
        <v>45353.418204671405</v>
      </c>
      <c r="K109" s="744">
        <v>82.382000000000005</v>
      </c>
      <c r="L109" s="745">
        <v>30216.019</v>
      </c>
      <c r="M109" s="742">
        <v>30564.948451522581</v>
      </c>
      <c r="N109" s="743">
        <v>53.575999999999993</v>
      </c>
      <c r="O109" s="745">
        <v>25128.824999999997</v>
      </c>
      <c r="P109" s="89">
        <v>39085.947999104079</v>
      </c>
      <c r="Q109" s="746"/>
      <c r="R109" s="746"/>
      <c r="S109" s="746"/>
      <c r="T109" s="746"/>
      <c r="U109" s="746"/>
      <c r="V109" s="746"/>
      <c r="W109" s="746"/>
      <c r="X109" s="746"/>
      <c r="Y109" s="746"/>
      <c r="Z109" s="746"/>
    </row>
    <row r="110" spans="2:26" x14ac:dyDescent="0.25">
      <c r="B110" s="70"/>
      <c r="C110" s="757" t="s">
        <v>329</v>
      </c>
      <c r="D110" s="40" t="s">
        <v>330</v>
      </c>
      <c r="E110" s="97">
        <v>345.505</v>
      </c>
      <c r="F110" s="758">
        <v>158082.99799999999</v>
      </c>
      <c r="G110" s="759">
        <v>38128.487769110914</v>
      </c>
      <c r="H110" s="760">
        <v>249.85900000000004</v>
      </c>
      <c r="I110" s="758">
        <v>146841.89699999997</v>
      </c>
      <c r="J110" s="759">
        <v>48974.920855362405</v>
      </c>
      <c r="K110" s="761">
        <v>293.53200000000004</v>
      </c>
      <c r="L110" s="762">
        <v>130993.73599999999</v>
      </c>
      <c r="M110" s="759">
        <v>37188.942488950655</v>
      </c>
      <c r="N110" s="760">
        <v>216.05699999999996</v>
      </c>
      <c r="O110" s="762">
        <v>125929.24800000001</v>
      </c>
      <c r="P110" s="104">
        <v>48570.997468260706</v>
      </c>
      <c r="Q110" s="746"/>
      <c r="R110" s="746"/>
      <c r="S110" s="746"/>
      <c r="T110" s="746"/>
      <c r="U110" s="746"/>
      <c r="V110" s="746"/>
      <c r="W110" s="746"/>
      <c r="X110" s="746"/>
      <c r="Y110" s="746"/>
      <c r="Z110" s="746"/>
    </row>
    <row r="111" spans="2:26" x14ac:dyDescent="0.25">
      <c r="B111" s="81"/>
      <c r="C111" s="657" t="s">
        <v>393</v>
      </c>
      <c r="D111" s="43" t="s">
        <v>394</v>
      </c>
      <c r="E111" s="82">
        <v>82.766999999999996</v>
      </c>
      <c r="F111" s="741">
        <v>34343.097000000002</v>
      </c>
      <c r="G111" s="742">
        <v>34578.089697584794</v>
      </c>
      <c r="H111" s="743">
        <v>85.152000000000015</v>
      </c>
      <c r="I111" s="741">
        <v>38830.612000000001</v>
      </c>
      <c r="J111" s="742">
        <v>38001.272234748831</v>
      </c>
      <c r="K111" s="744">
        <v>68.73</v>
      </c>
      <c r="L111" s="745">
        <v>27489.405999999999</v>
      </c>
      <c r="M111" s="742">
        <v>33330.188175954216</v>
      </c>
      <c r="N111" s="743">
        <v>75.247</v>
      </c>
      <c r="O111" s="745">
        <v>33360.051999999996</v>
      </c>
      <c r="P111" s="89">
        <v>36945.05207295085</v>
      </c>
      <c r="Q111" s="746"/>
      <c r="R111" s="746"/>
      <c r="S111" s="746"/>
      <c r="T111" s="746"/>
      <c r="U111" s="746"/>
      <c r="V111" s="746"/>
      <c r="W111" s="746"/>
      <c r="X111" s="746"/>
      <c r="Y111" s="746"/>
      <c r="Z111" s="746"/>
    </row>
    <row r="112" spans="2:26" x14ac:dyDescent="0.25">
      <c r="B112" s="81"/>
      <c r="C112" s="657" t="s">
        <v>327</v>
      </c>
      <c r="D112" s="43" t="s">
        <v>328</v>
      </c>
      <c r="E112" s="82">
        <v>62.709000000000003</v>
      </c>
      <c r="F112" s="741">
        <v>31964.371999999999</v>
      </c>
      <c r="G112" s="742">
        <v>42477.119180128313</v>
      </c>
      <c r="H112" s="743">
        <v>23.709999999999994</v>
      </c>
      <c r="I112" s="741">
        <v>17642.956999999999</v>
      </c>
      <c r="J112" s="742">
        <v>62009.549416561233</v>
      </c>
      <c r="K112" s="744">
        <v>49.329000000000001</v>
      </c>
      <c r="L112" s="745">
        <v>25439.601999999999</v>
      </c>
      <c r="M112" s="742">
        <v>42976.075601235236</v>
      </c>
      <c r="N112" s="743">
        <v>21.181000000000004</v>
      </c>
      <c r="O112" s="745">
        <v>15776.911</v>
      </c>
      <c r="P112" s="89">
        <v>62071.789968997356</v>
      </c>
      <c r="Q112" s="746"/>
      <c r="R112" s="746"/>
      <c r="S112" s="746"/>
      <c r="T112" s="746"/>
      <c r="U112" s="746"/>
      <c r="V112" s="746"/>
      <c r="W112" s="746"/>
      <c r="X112" s="746"/>
      <c r="Y112" s="746"/>
      <c r="Z112" s="746"/>
    </row>
    <row r="113" spans="2:26" x14ac:dyDescent="0.25">
      <c r="B113" s="81"/>
      <c r="C113" s="657" t="s">
        <v>247</v>
      </c>
      <c r="D113" s="43" t="s">
        <v>0</v>
      </c>
      <c r="E113" s="82">
        <v>97.400999999999996</v>
      </c>
      <c r="F113" s="741">
        <v>42535.612999999998</v>
      </c>
      <c r="G113" s="742">
        <v>36392.176842811328</v>
      </c>
      <c r="H113" s="743">
        <v>48.176000000000002</v>
      </c>
      <c r="I113" s="741">
        <v>29666.987000000008</v>
      </c>
      <c r="J113" s="742">
        <v>51317.023344957393</v>
      </c>
      <c r="K113" s="744">
        <v>90.694999999999993</v>
      </c>
      <c r="L113" s="745">
        <v>39080.364000000001</v>
      </c>
      <c r="M113" s="742">
        <v>35908.230883731194</v>
      </c>
      <c r="N113" s="743">
        <v>43.01400000000001</v>
      </c>
      <c r="O113" s="745">
        <v>26153.604999999996</v>
      </c>
      <c r="P113" s="89">
        <v>50668.784194293316</v>
      </c>
      <c r="Q113" s="740"/>
      <c r="R113" s="740"/>
      <c r="S113" s="740"/>
      <c r="T113" s="740"/>
      <c r="U113" s="740"/>
      <c r="V113" s="740"/>
      <c r="W113" s="740"/>
      <c r="X113" s="740"/>
      <c r="Y113" s="740"/>
      <c r="Z113" s="740"/>
    </row>
    <row r="114" spans="2:26" x14ac:dyDescent="0.25">
      <c r="B114" s="81"/>
      <c r="C114" s="657" t="s">
        <v>487</v>
      </c>
      <c r="D114" s="43" t="s">
        <v>488</v>
      </c>
      <c r="E114" s="82">
        <v>22.42</v>
      </c>
      <c r="F114" s="741">
        <v>11182.388999999999</v>
      </c>
      <c r="G114" s="742">
        <v>41564.038804638709</v>
      </c>
      <c r="H114" s="743">
        <v>36.713000000000001</v>
      </c>
      <c r="I114" s="741">
        <v>25545.035</v>
      </c>
      <c r="J114" s="742">
        <v>57983.62750705926</v>
      </c>
      <c r="K114" s="744">
        <v>18.323</v>
      </c>
      <c r="L114" s="745">
        <v>9022.1380000000008</v>
      </c>
      <c r="M114" s="742">
        <v>41032.845785806552</v>
      </c>
      <c r="N114" s="743">
        <v>32.195999999999998</v>
      </c>
      <c r="O114" s="745">
        <v>22547.034</v>
      </c>
      <c r="P114" s="89">
        <v>58358.786805814387</v>
      </c>
      <c r="Q114" s="746"/>
      <c r="R114" s="746"/>
      <c r="S114" s="746"/>
      <c r="T114" s="746"/>
      <c r="U114" s="746"/>
      <c r="V114" s="746"/>
      <c r="W114" s="746"/>
      <c r="X114" s="746"/>
      <c r="Y114" s="746"/>
      <c r="Z114" s="746"/>
    </row>
    <row r="115" spans="2:26" x14ac:dyDescent="0.25">
      <c r="B115" s="81"/>
      <c r="C115" s="657" t="s">
        <v>325</v>
      </c>
      <c r="D115" s="43" t="s">
        <v>326</v>
      </c>
      <c r="E115" s="82">
        <v>9.6170000000000009</v>
      </c>
      <c r="F115" s="741">
        <v>6032.62</v>
      </c>
      <c r="G115" s="742">
        <v>52273.924647325912</v>
      </c>
      <c r="H115" s="743">
        <v>17.748999999999999</v>
      </c>
      <c r="I115" s="741">
        <v>12413.087</v>
      </c>
      <c r="J115" s="742">
        <v>58280.68717486431</v>
      </c>
      <c r="K115" s="744">
        <v>9.2439999999999998</v>
      </c>
      <c r="L115" s="745">
        <v>5459.1840000000002</v>
      </c>
      <c r="M115" s="742">
        <v>49213.760276936395</v>
      </c>
      <c r="N115" s="743">
        <v>15.065999999999999</v>
      </c>
      <c r="O115" s="745">
        <v>11007.942999999999</v>
      </c>
      <c r="P115" s="89">
        <v>60887.33461657595</v>
      </c>
      <c r="Q115" s="746"/>
      <c r="R115" s="746"/>
      <c r="S115" s="746"/>
      <c r="T115" s="746"/>
      <c r="U115" s="746"/>
      <c r="V115" s="746"/>
      <c r="W115" s="746"/>
      <c r="X115" s="746"/>
      <c r="Y115" s="746"/>
      <c r="Z115" s="746"/>
    </row>
    <row r="116" spans="2:26" x14ac:dyDescent="0.25">
      <c r="B116" s="81"/>
      <c r="C116" s="657" t="s">
        <v>365</v>
      </c>
      <c r="D116" s="43" t="s">
        <v>219</v>
      </c>
      <c r="E116" s="82">
        <v>70.590999999999994</v>
      </c>
      <c r="F116" s="741">
        <v>32024.906999999999</v>
      </c>
      <c r="G116" s="742">
        <v>37805.701151704896</v>
      </c>
      <c r="H116" s="743">
        <v>38.359000000000009</v>
      </c>
      <c r="I116" s="741">
        <v>22743.218999999997</v>
      </c>
      <c r="J116" s="742">
        <v>49408.698089105543</v>
      </c>
      <c r="K116" s="744">
        <v>57.210999999999999</v>
      </c>
      <c r="L116" s="745">
        <v>24503.042000000001</v>
      </c>
      <c r="M116" s="742">
        <v>35691.041349856969</v>
      </c>
      <c r="N116" s="743">
        <v>29.352999999999994</v>
      </c>
      <c r="O116" s="745">
        <v>17083.703000000001</v>
      </c>
      <c r="P116" s="89">
        <v>48500.72962445634</v>
      </c>
      <c r="Q116" s="746"/>
      <c r="R116" s="746"/>
      <c r="S116" s="746"/>
      <c r="T116" s="746"/>
      <c r="U116" s="746"/>
      <c r="V116" s="746"/>
      <c r="W116" s="746"/>
      <c r="X116" s="746"/>
      <c r="Y116" s="746"/>
      <c r="Z116" s="746"/>
    </row>
    <row r="117" spans="2:26" x14ac:dyDescent="0.25">
      <c r="B117" s="70"/>
      <c r="C117" s="757" t="s">
        <v>272</v>
      </c>
      <c r="D117" s="40" t="s">
        <v>273</v>
      </c>
      <c r="E117" s="97">
        <v>1438.82</v>
      </c>
      <c r="F117" s="758">
        <v>808051.98899999994</v>
      </c>
      <c r="G117" s="759">
        <v>46800.618388679613</v>
      </c>
      <c r="H117" s="760">
        <v>2669.875</v>
      </c>
      <c r="I117" s="758">
        <v>2102065.3909999998</v>
      </c>
      <c r="J117" s="759">
        <v>65610.605708756644</v>
      </c>
      <c r="K117" s="761">
        <v>1014.3059999999999</v>
      </c>
      <c r="L117" s="762">
        <v>568651.41799999983</v>
      </c>
      <c r="M117" s="759">
        <v>46719.252539831818</v>
      </c>
      <c r="N117" s="760">
        <v>1511.4230000000002</v>
      </c>
      <c r="O117" s="762">
        <v>1202223.281</v>
      </c>
      <c r="P117" s="104">
        <v>66285.396885363429</v>
      </c>
      <c r="Q117" s="746"/>
      <c r="R117" s="746"/>
      <c r="S117" s="746"/>
      <c r="T117" s="746"/>
      <c r="U117" s="746"/>
      <c r="V117" s="746"/>
      <c r="W117" s="746"/>
      <c r="X117" s="746"/>
      <c r="Y117" s="746"/>
      <c r="Z117" s="746"/>
    </row>
    <row r="118" spans="2:26" x14ac:dyDescent="0.25">
      <c r="B118" s="81"/>
      <c r="C118" s="657" t="s">
        <v>350</v>
      </c>
      <c r="D118" s="43" t="s">
        <v>351</v>
      </c>
      <c r="E118" s="82">
        <v>240.28299999999999</v>
      </c>
      <c r="F118" s="741">
        <v>144552.09700000001</v>
      </c>
      <c r="G118" s="742">
        <v>50132.585673282483</v>
      </c>
      <c r="H118" s="743">
        <v>413.25199999999995</v>
      </c>
      <c r="I118" s="741">
        <v>324014.16099999996</v>
      </c>
      <c r="J118" s="742">
        <v>65338.292575313208</v>
      </c>
      <c r="K118" s="744">
        <v>196.673</v>
      </c>
      <c r="L118" s="745">
        <v>111035.09699999999</v>
      </c>
      <c r="M118" s="742">
        <v>47047.25483416635</v>
      </c>
      <c r="N118" s="743">
        <v>282.08600000000001</v>
      </c>
      <c r="O118" s="745">
        <v>215370.42300000001</v>
      </c>
      <c r="P118" s="89">
        <v>63624.338854108326</v>
      </c>
      <c r="Q118" s="746"/>
      <c r="R118" s="746"/>
      <c r="S118" s="746"/>
      <c r="T118" s="746"/>
      <c r="U118" s="746"/>
      <c r="V118" s="746"/>
      <c r="W118" s="746"/>
      <c r="X118" s="746"/>
      <c r="Y118" s="746"/>
      <c r="Z118" s="746"/>
    </row>
    <row r="119" spans="2:26" x14ac:dyDescent="0.25">
      <c r="B119" s="81"/>
      <c r="C119" s="657" t="s">
        <v>204</v>
      </c>
      <c r="D119" s="43" t="s">
        <v>205</v>
      </c>
      <c r="E119" s="82">
        <v>114.652</v>
      </c>
      <c r="F119" s="741">
        <v>56568.256000000001</v>
      </c>
      <c r="G119" s="742">
        <v>41115.910174557204</v>
      </c>
      <c r="H119" s="743">
        <v>402.33</v>
      </c>
      <c r="I119" s="741">
        <v>289683.35700000002</v>
      </c>
      <c r="J119" s="742">
        <v>60001.192429100491</v>
      </c>
      <c r="K119" s="744">
        <v>80.721000000000004</v>
      </c>
      <c r="L119" s="745">
        <v>37812.010999999999</v>
      </c>
      <c r="M119" s="742">
        <v>39035.702192324999</v>
      </c>
      <c r="N119" s="743">
        <v>189.39299999999997</v>
      </c>
      <c r="O119" s="745">
        <v>131688.24100000001</v>
      </c>
      <c r="P119" s="89">
        <v>57943.113437842665</v>
      </c>
      <c r="Q119" s="746"/>
      <c r="R119" s="746"/>
      <c r="S119" s="746"/>
      <c r="T119" s="746"/>
      <c r="U119" s="746"/>
      <c r="V119" s="746"/>
      <c r="W119" s="746"/>
      <c r="X119" s="746"/>
      <c r="Y119" s="746"/>
      <c r="Z119" s="746"/>
    </row>
    <row r="120" spans="2:26" x14ac:dyDescent="0.25">
      <c r="B120" s="81"/>
      <c r="C120" s="657" t="s">
        <v>229</v>
      </c>
      <c r="D120" s="43" t="s">
        <v>230</v>
      </c>
      <c r="E120" s="82">
        <v>140.92099999999999</v>
      </c>
      <c r="F120" s="741">
        <v>91022.399000000005</v>
      </c>
      <c r="G120" s="742">
        <v>53825.901864638123</v>
      </c>
      <c r="H120" s="743">
        <v>513.00700000000006</v>
      </c>
      <c r="I120" s="741">
        <v>445873.56300000008</v>
      </c>
      <c r="J120" s="742">
        <v>72428.115503297231</v>
      </c>
      <c r="K120" s="744">
        <v>102.892</v>
      </c>
      <c r="L120" s="745">
        <v>70317.179999999993</v>
      </c>
      <c r="M120" s="742">
        <v>56950.637561715193</v>
      </c>
      <c r="N120" s="743">
        <v>270.14400000000001</v>
      </c>
      <c r="O120" s="745">
        <v>267015.27100000001</v>
      </c>
      <c r="P120" s="89">
        <v>82368.190977157865</v>
      </c>
      <c r="Q120" s="740"/>
      <c r="R120" s="740"/>
      <c r="S120" s="740"/>
      <c r="T120" s="740"/>
      <c r="U120" s="740"/>
      <c r="V120" s="740"/>
      <c r="W120" s="740"/>
      <c r="X120" s="740"/>
      <c r="Y120" s="740"/>
      <c r="Z120" s="740"/>
    </row>
    <row r="121" spans="2:26" x14ac:dyDescent="0.25">
      <c r="B121" s="81"/>
      <c r="C121" s="657" t="s">
        <v>426</v>
      </c>
      <c r="D121" s="43" t="s">
        <v>427</v>
      </c>
      <c r="E121" s="82">
        <v>55.978999999999999</v>
      </c>
      <c r="F121" s="741">
        <v>33264.351999999999</v>
      </c>
      <c r="G121" s="742">
        <v>49519.093469574895</v>
      </c>
      <c r="H121" s="743">
        <v>134.56200000000001</v>
      </c>
      <c r="I121" s="741">
        <v>107790.61700000001</v>
      </c>
      <c r="J121" s="742">
        <v>66753.997537690186</v>
      </c>
      <c r="K121" s="744">
        <v>46.875</v>
      </c>
      <c r="L121" s="745">
        <v>23618.153999999999</v>
      </c>
      <c r="M121" s="742">
        <v>41987.829333333328</v>
      </c>
      <c r="N121" s="743">
        <v>90.414999999999992</v>
      </c>
      <c r="O121" s="745">
        <v>66816.44</v>
      </c>
      <c r="P121" s="89">
        <v>61583.107522719321</v>
      </c>
      <c r="Q121" s="746"/>
      <c r="R121" s="746"/>
      <c r="S121" s="746"/>
      <c r="T121" s="746"/>
      <c r="U121" s="746"/>
      <c r="V121" s="746"/>
      <c r="W121" s="746"/>
      <c r="X121" s="746"/>
      <c r="Y121" s="746"/>
      <c r="Z121" s="746"/>
    </row>
    <row r="122" spans="2:26" x14ac:dyDescent="0.25">
      <c r="B122" s="81"/>
      <c r="C122" s="657" t="s">
        <v>233</v>
      </c>
      <c r="D122" s="43" t="s">
        <v>234</v>
      </c>
      <c r="E122" s="82">
        <v>122.152</v>
      </c>
      <c r="F122" s="741">
        <v>53341.324000000001</v>
      </c>
      <c r="G122" s="742">
        <v>36389.992250092779</v>
      </c>
      <c r="H122" s="743">
        <v>170.04500000000002</v>
      </c>
      <c r="I122" s="741">
        <v>99266.814000000013</v>
      </c>
      <c r="J122" s="742">
        <v>48647.325707900847</v>
      </c>
      <c r="K122" s="744">
        <v>94.256</v>
      </c>
      <c r="L122" s="745">
        <v>37230.033000000003</v>
      </c>
      <c r="M122" s="742">
        <v>32915.705631471741</v>
      </c>
      <c r="N122" s="743">
        <v>99.050000000000011</v>
      </c>
      <c r="O122" s="745">
        <v>50169.340000000004</v>
      </c>
      <c r="P122" s="89">
        <v>42208.766616187109</v>
      </c>
      <c r="Q122" s="746"/>
      <c r="R122" s="746"/>
      <c r="S122" s="746"/>
      <c r="T122" s="746"/>
      <c r="U122" s="746"/>
      <c r="V122" s="746"/>
      <c r="W122" s="746"/>
      <c r="X122" s="746"/>
      <c r="Y122" s="746"/>
      <c r="Z122" s="746"/>
    </row>
    <row r="123" spans="2:26" x14ac:dyDescent="0.25">
      <c r="B123" s="81"/>
      <c r="C123" s="657" t="s">
        <v>231</v>
      </c>
      <c r="D123" s="43" t="s">
        <v>232</v>
      </c>
      <c r="E123" s="82">
        <v>128.64400000000001</v>
      </c>
      <c r="F123" s="741">
        <v>73068.392000000007</v>
      </c>
      <c r="G123" s="742">
        <v>47332.426437818067</v>
      </c>
      <c r="H123" s="743">
        <v>242.28800000000001</v>
      </c>
      <c r="I123" s="741">
        <v>199794.91800000001</v>
      </c>
      <c r="J123" s="742">
        <v>68718.122647427852</v>
      </c>
      <c r="K123" s="744">
        <v>85.795000000000002</v>
      </c>
      <c r="L123" s="745">
        <v>50629.964</v>
      </c>
      <c r="M123" s="742">
        <v>49177.267517532098</v>
      </c>
      <c r="N123" s="743">
        <v>151.95499999999998</v>
      </c>
      <c r="O123" s="745">
        <v>139608.171</v>
      </c>
      <c r="P123" s="89">
        <v>76562.233885031761</v>
      </c>
      <c r="Q123" s="746"/>
      <c r="R123" s="746"/>
      <c r="S123" s="746"/>
      <c r="T123" s="746"/>
      <c r="U123" s="746"/>
      <c r="V123" s="746"/>
      <c r="W123" s="746"/>
      <c r="X123" s="746"/>
      <c r="Y123" s="746"/>
      <c r="Z123" s="746"/>
    </row>
    <row r="124" spans="2:26" x14ac:dyDescent="0.25">
      <c r="B124" s="81"/>
      <c r="C124" s="657" t="s">
        <v>423</v>
      </c>
      <c r="D124" s="43" t="s">
        <v>424</v>
      </c>
      <c r="E124" s="82">
        <v>85.185000000000002</v>
      </c>
      <c r="F124" s="741">
        <v>57732.050999999999</v>
      </c>
      <c r="G124" s="742">
        <v>56477.12918941128</v>
      </c>
      <c r="H124" s="743">
        <v>101.691</v>
      </c>
      <c r="I124" s="741">
        <v>84375.513000000006</v>
      </c>
      <c r="J124" s="742">
        <v>69143.707407735186</v>
      </c>
      <c r="K124" s="744">
        <v>78.722999999999999</v>
      </c>
      <c r="L124" s="745">
        <v>52326.951000000001</v>
      </c>
      <c r="M124" s="742">
        <v>55391.426266783536</v>
      </c>
      <c r="N124" s="743">
        <v>93.076000000000008</v>
      </c>
      <c r="O124" s="745">
        <v>79025.658999999985</v>
      </c>
      <c r="P124" s="89">
        <v>70753.702171701967</v>
      </c>
      <c r="Q124" s="746"/>
      <c r="R124" s="746"/>
      <c r="S124" s="746"/>
      <c r="T124" s="746"/>
      <c r="U124" s="746"/>
      <c r="V124" s="746"/>
      <c r="W124" s="746"/>
      <c r="X124" s="746"/>
      <c r="Y124" s="746"/>
      <c r="Z124" s="746"/>
    </row>
    <row r="125" spans="2:26" x14ac:dyDescent="0.25">
      <c r="B125" s="81"/>
      <c r="C125" s="657" t="s">
        <v>304</v>
      </c>
      <c r="D125" s="43" t="s">
        <v>305</v>
      </c>
      <c r="E125" s="82">
        <v>72.492999999999995</v>
      </c>
      <c r="F125" s="741">
        <v>46423.029000000002</v>
      </c>
      <c r="G125" s="742">
        <v>53364.955926779148</v>
      </c>
      <c r="H125" s="743">
        <v>94.47</v>
      </c>
      <c r="I125" s="741">
        <v>84488.407000000007</v>
      </c>
      <c r="J125" s="742">
        <v>74528.427895981091</v>
      </c>
      <c r="K125" s="744">
        <v>61.552999999999997</v>
      </c>
      <c r="L125" s="745">
        <v>39364.300999999999</v>
      </c>
      <c r="M125" s="742">
        <v>53293.233744361234</v>
      </c>
      <c r="N125" s="743">
        <v>60.415999999999997</v>
      </c>
      <c r="O125" s="745">
        <v>56018.943000000007</v>
      </c>
      <c r="P125" s="89">
        <v>77268.360202595359</v>
      </c>
      <c r="Q125" s="746"/>
      <c r="R125" s="746"/>
      <c r="S125" s="746"/>
      <c r="T125" s="746"/>
      <c r="U125" s="746"/>
      <c r="V125" s="746"/>
      <c r="W125" s="746"/>
      <c r="X125" s="746"/>
      <c r="Y125" s="746"/>
      <c r="Z125" s="746"/>
    </row>
    <row r="126" spans="2:26" x14ac:dyDescent="0.25">
      <c r="B126" s="81"/>
      <c r="C126" s="657" t="s">
        <v>616</v>
      </c>
      <c r="D126" s="43" t="s">
        <v>617</v>
      </c>
      <c r="E126" s="82">
        <v>22.11</v>
      </c>
      <c r="F126" s="741">
        <v>13638.83</v>
      </c>
      <c r="G126" s="742">
        <v>51405.208804462542</v>
      </c>
      <c r="H126" s="743">
        <v>55.754999999999995</v>
      </c>
      <c r="I126" s="741">
        <v>49474.934999999998</v>
      </c>
      <c r="J126" s="742">
        <v>73946.933010492343</v>
      </c>
      <c r="K126" s="744">
        <v>20.951000000000001</v>
      </c>
      <c r="L126" s="745">
        <v>13093.691999999999</v>
      </c>
      <c r="M126" s="742">
        <v>52080.616677008256</v>
      </c>
      <c r="N126" s="743">
        <v>52.142000000000003</v>
      </c>
      <c r="O126" s="745">
        <v>46852.947</v>
      </c>
      <c r="P126" s="89">
        <v>74880.369951286862</v>
      </c>
      <c r="Q126" s="746"/>
      <c r="R126" s="746"/>
      <c r="S126" s="746"/>
      <c r="T126" s="746"/>
      <c r="U126" s="746"/>
      <c r="V126" s="746"/>
      <c r="W126" s="746"/>
      <c r="X126" s="746"/>
      <c r="Y126" s="746"/>
      <c r="Z126" s="746"/>
    </row>
    <row r="127" spans="2:26" x14ac:dyDescent="0.25">
      <c r="B127" s="81"/>
      <c r="C127" s="657" t="s">
        <v>270</v>
      </c>
      <c r="D127" s="43" t="s">
        <v>271</v>
      </c>
      <c r="E127" s="82">
        <v>13.901999999999999</v>
      </c>
      <c r="F127" s="741">
        <v>8441.0149999999994</v>
      </c>
      <c r="G127" s="742">
        <v>50598.325181029111</v>
      </c>
      <c r="H127" s="743">
        <v>50.721999999999994</v>
      </c>
      <c r="I127" s="741">
        <v>37410.910000000003</v>
      </c>
      <c r="J127" s="742">
        <v>61463.976841081458</v>
      </c>
      <c r="K127" s="744">
        <v>10.808999999999999</v>
      </c>
      <c r="L127" s="745">
        <v>6662.5950000000003</v>
      </c>
      <c r="M127" s="742">
        <v>51366.10694791378</v>
      </c>
      <c r="N127" s="743">
        <v>35.105000000000004</v>
      </c>
      <c r="O127" s="745">
        <v>23277.670999999998</v>
      </c>
      <c r="P127" s="89">
        <v>55257.254427194595</v>
      </c>
      <c r="Q127" s="746"/>
      <c r="R127" s="746"/>
      <c r="S127" s="746"/>
      <c r="T127" s="746"/>
      <c r="U127" s="746"/>
      <c r="V127" s="746"/>
      <c r="W127" s="746"/>
      <c r="X127" s="746"/>
      <c r="Y127" s="746"/>
      <c r="Z127" s="746"/>
    </row>
    <row r="128" spans="2:26" x14ac:dyDescent="0.25">
      <c r="B128" s="81"/>
      <c r="C128" s="657" t="s">
        <v>348</v>
      </c>
      <c r="D128" s="43" t="s">
        <v>349</v>
      </c>
      <c r="E128" s="82">
        <v>9.4510000000000005</v>
      </c>
      <c r="F128" s="741">
        <v>5570.1750000000002</v>
      </c>
      <c r="G128" s="742">
        <v>49114.511691884451</v>
      </c>
      <c r="H128" s="743">
        <v>23.246000000000002</v>
      </c>
      <c r="I128" s="741">
        <v>14913.855</v>
      </c>
      <c r="J128" s="742">
        <v>53463.8755054633</v>
      </c>
      <c r="K128" s="744">
        <v>9.4489999999999998</v>
      </c>
      <c r="L128" s="745">
        <v>5544.4520000000002</v>
      </c>
      <c r="M128" s="742">
        <v>48898.049176279681</v>
      </c>
      <c r="N128" s="743">
        <v>23.243000000000002</v>
      </c>
      <c r="O128" s="745">
        <v>14888.771000000001</v>
      </c>
      <c r="P128" s="89">
        <v>53380.842260752339</v>
      </c>
      <c r="Q128" s="746"/>
      <c r="R128" s="746"/>
      <c r="S128" s="746"/>
      <c r="T128" s="746"/>
      <c r="U128" s="746"/>
      <c r="V128" s="746"/>
      <c r="W128" s="746"/>
      <c r="X128" s="746"/>
      <c r="Y128" s="746"/>
      <c r="Z128" s="746"/>
    </row>
    <row r="129" spans="2:26" x14ac:dyDescent="0.25">
      <c r="B129" s="81"/>
      <c r="C129" s="657" t="s">
        <v>287</v>
      </c>
      <c r="D129" s="43" t="s">
        <v>288</v>
      </c>
      <c r="E129" s="82">
        <v>32.183</v>
      </c>
      <c r="F129" s="741">
        <v>17566.627</v>
      </c>
      <c r="G129" s="742">
        <v>45486.299702741613</v>
      </c>
      <c r="H129" s="743">
        <v>74.346000000000004</v>
      </c>
      <c r="I129" s="741">
        <v>73421.742999999988</v>
      </c>
      <c r="J129" s="742">
        <v>82297.347313013903</v>
      </c>
      <c r="K129" s="744">
        <v>9.984</v>
      </c>
      <c r="L129" s="745">
        <v>4688.3649999999998</v>
      </c>
      <c r="M129" s="742">
        <v>39132.320045405984</v>
      </c>
      <c r="N129" s="743">
        <v>9.0009999999999994</v>
      </c>
      <c r="O129" s="745">
        <v>6519.8119999999999</v>
      </c>
      <c r="P129" s="89">
        <v>60361.922749324149</v>
      </c>
      <c r="Q129" s="746"/>
      <c r="R129" s="746"/>
      <c r="S129" s="746"/>
      <c r="T129" s="746"/>
      <c r="U129" s="746"/>
      <c r="V129" s="746"/>
      <c r="W129" s="746"/>
      <c r="X129" s="746"/>
      <c r="Y129" s="746"/>
      <c r="Z129" s="746"/>
    </row>
    <row r="130" spans="2:26" x14ac:dyDescent="0.25">
      <c r="B130" s="81"/>
      <c r="C130" s="657" t="s">
        <v>334</v>
      </c>
      <c r="D130" s="43" t="s">
        <v>335</v>
      </c>
      <c r="E130" s="82">
        <v>67.935000000000002</v>
      </c>
      <c r="F130" s="741">
        <v>41799.307999999997</v>
      </c>
      <c r="G130" s="742">
        <v>51273.653737641362</v>
      </c>
      <c r="H130" s="743">
        <v>151.828</v>
      </c>
      <c r="I130" s="741">
        <v>130744.81200000001</v>
      </c>
      <c r="J130" s="742">
        <v>71761.473509497591</v>
      </c>
      <c r="K130" s="744">
        <v>25.608000000000001</v>
      </c>
      <c r="L130" s="745">
        <v>14856.664000000001</v>
      </c>
      <c r="M130" s="742">
        <v>48346.428199520982</v>
      </c>
      <c r="N130" s="743">
        <v>29.062999999999999</v>
      </c>
      <c r="O130" s="745">
        <v>24014.310999999998</v>
      </c>
      <c r="P130" s="89">
        <v>68857.054789021553</v>
      </c>
      <c r="Q130" s="746"/>
      <c r="R130" s="746"/>
      <c r="S130" s="746"/>
      <c r="T130" s="746"/>
      <c r="U130" s="746"/>
      <c r="V130" s="746"/>
      <c r="W130" s="746"/>
      <c r="X130" s="746"/>
      <c r="Y130" s="746"/>
      <c r="Z130" s="746"/>
    </row>
    <row r="131" spans="2:26" x14ac:dyDescent="0.25">
      <c r="B131" s="81"/>
      <c r="C131" s="657" t="s">
        <v>302</v>
      </c>
      <c r="D131" s="43" t="s">
        <v>303</v>
      </c>
      <c r="E131" s="82">
        <v>21.077000000000002</v>
      </c>
      <c r="F131" s="741">
        <v>12155.451999999999</v>
      </c>
      <c r="G131" s="742">
        <v>48059.701728582499</v>
      </c>
      <c r="H131" s="743">
        <v>50.983000000000004</v>
      </c>
      <c r="I131" s="741">
        <v>46593.188000000002</v>
      </c>
      <c r="J131" s="742">
        <v>76158.046146100984</v>
      </c>
      <c r="K131" s="744">
        <v>16.009</v>
      </c>
      <c r="L131" s="745">
        <v>6812.7209999999995</v>
      </c>
      <c r="M131" s="742">
        <v>35462.973952151915</v>
      </c>
      <c r="N131" s="743">
        <v>32.308</v>
      </c>
      <c r="O131" s="745">
        <v>14985.430000000002</v>
      </c>
      <c r="P131" s="89">
        <v>38652.526721967733</v>
      </c>
      <c r="Q131" s="746"/>
      <c r="R131" s="746"/>
      <c r="S131" s="746"/>
      <c r="T131" s="746"/>
      <c r="U131" s="746"/>
      <c r="V131" s="746"/>
      <c r="W131" s="746"/>
      <c r="X131" s="746"/>
      <c r="Y131" s="746"/>
      <c r="Z131" s="746"/>
    </row>
    <row r="132" spans="2:26" x14ac:dyDescent="0.25">
      <c r="B132" s="81"/>
      <c r="C132" s="657" t="s">
        <v>268</v>
      </c>
      <c r="D132" s="43" t="s">
        <v>269</v>
      </c>
      <c r="E132" s="82">
        <v>130.41999999999999</v>
      </c>
      <c r="F132" s="741">
        <v>52340.466999999997</v>
      </c>
      <c r="G132" s="742">
        <v>33443.533072637125</v>
      </c>
      <c r="H132" s="743">
        <v>104.613</v>
      </c>
      <c r="I132" s="741">
        <v>45228.955000000009</v>
      </c>
      <c r="J132" s="742">
        <v>36028.787849821092</v>
      </c>
      <c r="K132" s="744">
        <v>9.0169999999999995</v>
      </c>
      <c r="L132" s="745">
        <v>3127.3290000000002</v>
      </c>
      <c r="M132" s="742">
        <v>28902.157036708446</v>
      </c>
      <c r="N132" s="743">
        <v>11.71</v>
      </c>
      <c r="O132" s="745">
        <v>4656.8870000000006</v>
      </c>
      <c r="P132" s="89">
        <v>33140.385710219183</v>
      </c>
      <c r="Q132" s="746"/>
      <c r="R132" s="746"/>
      <c r="S132" s="746"/>
      <c r="T132" s="746"/>
      <c r="U132" s="746"/>
      <c r="V132" s="746"/>
      <c r="W132" s="746"/>
      <c r="X132" s="746"/>
      <c r="Y132" s="746"/>
      <c r="Z132" s="746"/>
    </row>
    <row r="133" spans="2:26" x14ac:dyDescent="0.25">
      <c r="B133" s="81"/>
      <c r="C133" s="657" t="s">
        <v>300</v>
      </c>
      <c r="D133" s="43" t="s">
        <v>301</v>
      </c>
      <c r="E133" s="82">
        <v>40.451000000000001</v>
      </c>
      <c r="F133" s="741">
        <v>22562.15</v>
      </c>
      <c r="G133" s="742">
        <v>46480.412515553799</v>
      </c>
      <c r="H133" s="743">
        <v>30.494999999999997</v>
      </c>
      <c r="I133" s="741">
        <v>21075.565999999999</v>
      </c>
      <c r="J133" s="742">
        <v>57592.955129256159</v>
      </c>
      <c r="K133" s="744">
        <v>38.164000000000001</v>
      </c>
      <c r="L133" s="745">
        <v>20892.652999999998</v>
      </c>
      <c r="M133" s="742">
        <v>45620.333735108128</v>
      </c>
      <c r="N133" s="743">
        <v>29.665999999999997</v>
      </c>
      <c r="O133" s="745">
        <v>20431.356</v>
      </c>
      <c r="P133" s="89">
        <v>57392.739162677819</v>
      </c>
      <c r="Q133" s="746"/>
      <c r="R133" s="746"/>
      <c r="S133" s="746"/>
      <c r="T133" s="746"/>
      <c r="U133" s="746"/>
      <c r="V133" s="746"/>
      <c r="W133" s="746"/>
      <c r="X133" s="746"/>
      <c r="Y133" s="746"/>
      <c r="Z133" s="746"/>
    </row>
    <row r="134" spans="2:26" x14ac:dyDescent="0.25">
      <c r="B134" s="81"/>
      <c r="C134" s="657" t="s">
        <v>425</v>
      </c>
      <c r="D134" s="43" t="s">
        <v>219</v>
      </c>
      <c r="E134" s="82">
        <v>140.982</v>
      </c>
      <c r="F134" s="741">
        <v>78006.065000000002</v>
      </c>
      <c r="G134" s="742">
        <v>46108.761520383217</v>
      </c>
      <c r="H134" s="743">
        <v>56.24199999999999</v>
      </c>
      <c r="I134" s="741">
        <v>47914.077000000005</v>
      </c>
      <c r="J134" s="742">
        <v>70993.914690089281</v>
      </c>
      <c r="K134" s="744">
        <v>126.827</v>
      </c>
      <c r="L134" s="745">
        <v>70639.255999999994</v>
      </c>
      <c r="M134" s="742">
        <v>46414.443822424771</v>
      </c>
      <c r="N134" s="743">
        <v>52.650000000000006</v>
      </c>
      <c r="O134" s="745">
        <v>40883.608000000007</v>
      </c>
      <c r="P134" s="89">
        <v>64709.730927508717</v>
      </c>
      <c r="Q134" s="746"/>
      <c r="R134" s="746"/>
      <c r="S134" s="746"/>
      <c r="T134" s="746"/>
      <c r="U134" s="746"/>
      <c r="V134" s="746"/>
      <c r="W134" s="746"/>
      <c r="X134" s="746"/>
      <c r="Y134" s="746"/>
      <c r="Z134" s="746"/>
    </row>
    <row r="135" spans="2:26" x14ac:dyDescent="0.25">
      <c r="B135" s="70"/>
      <c r="C135" s="757" t="s">
        <v>626</v>
      </c>
      <c r="D135" s="40" t="s">
        <v>627</v>
      </c>
      <c r="E135" s="97">
        <v>607.01</v>
      </c>
      <c r="F135" s="758">
        <v>338147.73899999994</v>
      </c>
      <c r="G135" s="759">
        <v>46422.593120376921</v>
      </c>
      <c r="H135" s="760">
        <v>661.72900000000004</v>
      </c>
      <c r="I135" s="758">
        <v>475734.90200000012</v>
      </c>
      <c r="J135" s="759">
        <v>59910.590538825825</v>
      </c>
      <c r="K135" s="761">
        <v>432.78300000000002</v>
      </c>
      <c r="L135" s="762">
        <v>230782.74699999997</v>
      </c>
      <c r="M135" s="759">
        <v>44437.73342144522</v>
      </c>
      <c r="N135" s="760">
        <v>413.72</v>
      </c>
      <c r="O135" s="762">
        <v>299093.35800000012</v>
      </c>
      <c r="P135" s="104">
        <v>60244.722275935441</v>
      </c>
      <c r="Q135" s="746"/>
      <c r="R135" s="746"/>
      <c r="S135" s="746"/>
      <c r="T135" s="746"/>
      <c r="U135" s="746"/>
      <c r="V135" s="746"/>
      <c r="W135" s="746"/>
      <c r="X135" s="746"/>
      <c r="Y135" s="746"/>
      <c r="Z135" s="746"/>
    </row>
    <row r="136" spans="2:26" x14ac:dyDescent="0.25">
      <c r="B136" s="81"/>
      <c r="C136" s="657" t="s">
        <v>628</v>
      </c>
      <c r="D136" s="43" t="s">
        <v>629</v>
      </c>
      <c r="E136" s="82">
        <v>132.82499999999999</v>
      </c>
      <c r="F136" s="741">
        <v>74824.581999999995</v>
      </c>
      <c r="G136" s="742">
        <v>46944.339042599917</v>
      </c>
      <c r="H136" s="743">
        <v>190.5</v>
      </c>
      <c r="I136" s="741">
        <v>150808.66899999999</v>
      </c>
      <c r="J136" s="742">
        <v>65970.546369203847</v>
      </c>
      <c r="K136" s="744">
        <v>68.611999999999995</v>
      </c>
      <c r="L136" s="745">
        <v>42977.612000000001</v>
      </c>
      <c r="M136" s="742">
        <v>52198.852484502233</v>
      </c>
      <c r="N136" s="743">
        <v>79.444000000000017</v>
      </c>
      <c r="O136" s="745">
        <v>76363.152999999991</v>
      </c>
      <c r="P136" s="89">
        <v>80101.657561720596</v>
      </c>
      <c r="Q136" s="746"/>
      <c r="R136" s="746"/>
      <c r="S136" s="746"/>
      <c r="T136" s="746"/>
      <c r="U136" s="746"/>
      <c r="V136" s="746"/>
      <c r="W136" s="746"/>
      <c r="X136" s="746"/>
      <c r="Y136" s="746"/>
      <c r="Z136" s="746"/>
    </row>
    <row r="137" spans="2:26" x14ac:dyDescent="0.25">
      <c r="B137" s="81"/>
      <c r="C137" s="657" t="s">
        <v>599</v>
      </c>
      <c r="D137" s="43" t="s">
        <v>600</v>
      </c>
      <c r="E137" s="82">
        <v>42.36</v>
      </c>
      <c r="F137" s="741">
        <v>21819.203000000001</v>
      </c>
      <c r="G137" s="742">
        <v>42924.148174378352</v>
      </c>
      <c r="H137" s="743">
        <v>57.322000000000003</v>
      </c>
      <c r="I137" s="741">
        <v>41402.04</v>
      </c>
      <c r="J137" s="742">
        <v>60189.281602177172</v>
      </c>
      <c r="K137" s="744">
        <v>25.812999999999999</v>
      </c>
      <c r="L137" s="745">
        <v>12869.505999999999</v>
      </c>
      <c r="M137" s="742">
        <v>41547.23718023218</v>
      </c>
      <c r="N137" s="743">
        <v>31.537000000000003</v>
      </c>
      <c r="O137" s="745">
        <v>23587.843000000001</v>
      </c>
      <c r="P137" s="89">
        <v>62328.489816194728</v>
      </c>
      <c r="Q137" s="746"/>
      <c r="R137" s="746"/>
      <c r="S137" s="746"/>
      <c r="T137" s="746"/>
      <c r="U137" s="746"/>
      <c r="V137" s="746"/>
      <c r="W137" s="746"/>
      <c r="X137" s="746"/>
      <c r="Y137" s="746"/>
      <c r="Z137" s="746"/>
    </row>
    <row r="138" spans="2:26" x14ac:dyDescent="0.25">
      <c r="B138" s="81"/>
      <c r="C138" s="657" t="s">
        <v>624</v>
      </c>
      <c r="D138" s="43" t="s">
        <v>625</v>
      </c>
      <c r="E138" s="82">
        <v>114.44799999999999</v>
      </c>
      <c r="F138" s="741">
        <v>77065.584000000003</v>
      </c>
      <c r="G138" s="742">
        <v>56113.973158115477</v>
      </c>
      <c r="H138" s="743">
        <v>88.147000000000006</v>
      </c>
      <c r="I138" s="741">
        <v>68370.981999999989</v>
      </c>
      <c r="J138" s="742">
        <v>64637.274477104525</v>
      </c>
      <c r="K138" s="744">
        <v>76.831999999999994</v>
      </c>
      <c r="L138" s="745">
        <v>50178.305999999997</v>
      </c>
      <c r="M138" s="742">
        <v>54424.269835485211</v>
      </c>
      <c r="N138" s="743">
        <v>57.068000000000012</v>
      </c>
      <c r="O138" s="745">
        <v>45822.703999999998</v>
      </c>
      <c r="P138" s="89">
        <v>66912.431952524465</v>
      </c>
      <c r="Q138" s="740"/>
      <c r="R138" s="740"/>
      <c r="S138" s="740"/>
      <c r="T138" s="740"/>
      <c r="U138" s="740"/>
      <c r="V138" s="740"/>
      <c r="W138" s="740"/>
      <c r="X138" s="740"/>
      <c r="Y138" s="740"/>
      <c r="Z138" s="740"/>
    </row>
    <row r="139" spans="2:26" x14ac:dyDescent="0.25">
      <c r="B139" s="81"/>
      <c r="C139" s="657" t="s">
        <v>484</v>
      </c>
      <c r="D139" s="43" t="s">
        <v>485</v>
      </c>
      <c r="E139" s="82">
        <v>69.134</v>
      </c>
      <c r="F139" s="741">
        <v>38705.247000000003</v>
      </c>
      <c r="G139" s="742">
        <v>46654.862296409876</v>
      </c>
      <c r="H139" s="743">
        <v>128.20800000000003</v>
      </c>
      <c r="I139" s="741">
        <v>97573.856999999989</v>
      </c>
      <c r="J139" s="742">
        <v>63421.586406464477</v>
      </c>
      <c r="K139" s="744">
        <v>46.185000000000002</v>
      </c>
      <c r="L139" s="745">
        <v>27511.098999999998</v>
      </c>
      <c r="M139" s="742">
        <v>49639.311103893757</v>
      </c>
      <c r="N139" s="743">
        <v>75.02</v>
      </c>
      <c r="O139" s="745">
        <v>67828.971000000005</v>
      </c>
      <c r="P139" s="89">
        <v>75345.431218341793</v>
      </c>
      <c r="Q139" s="746"/>
      <c r="R139" s="746"/>
      <c r="S139" s="746"/>
      <c r="T139" s="746"/>
      <c r="U139" s="746"/>
      <c r="V139" s="746"/>
      <c r="W139" s="746"/>
      <c r="X139" s="746"/>
      <c r="Y139" s="746"/>
      <c r="Z139" s="746"/>
    </row>
    <row r="140" spans="2:26" x14ac:dyDescent="0.25">
      <c r="B140" s="81"/>
      <c r="C140" s="657" t="s">
        <v>481</v>
      </c>
      <c r="D140" s="43" t="s">
        <v>482</v>
      </c>
      <c r="E140" s="82">
        <v>21.457999999999998</v>
      </c>
      <c r="F140" s="741">
        <v>8712.8160000000007</v>
      </c>
      <c r="G140" s="742">
        <v>33836.704259483646</v>
      </c>
      <c r="H140" s="743">
        <v>19</v>
      </c>
      <c r="I140" s="741">
        <v>9157.2509999999984</v>
      </c>
      <c r="J140" s="742">
        <v>40163.381578947359</v>
      </c>
      <c r="K140" s="744">
        <v>21.457999999999998</v>
      </c>
      <c r="L140" s="745">
        <v>7347.5159999999996</v>
      </c>
      <c r="M140" s="742">
        <v>28534.485972597631</v>
      </c>
      <c r="N140" s="743">
        <v>19</v>
      </c>
      <c r="O140" s="745">
        <v>7790.5509999999995</v>
      </c>
      <c r="P140" s="89">
        <v>34169.083333333336</v>
      </c>
      <c r="Q140" s="746"/>
      <c r="R140" s="746"/>
      <c r="S140" s="746"/>
      <c r="T140" s="746"/>
      <c r="U140" s="746"/>
      <c r="V140" s="746"/>
      <c r="W140" s="746"/>
      <c r="X140" s="746"/>
      <c r="Y140" s="746"/>
      <c r="Z140" s="746"/>
    </row>
    <row r="141" spans="2:26" x14ac:dyDescent="0.25">
      <c r="B141" s="81"/>
      <c r="C141" s="657" t="s">
        <v>483</v>
      </c>
      <c r="D141" s="43" t="s">
        <v>219</v>
      </c>
      <c r="E141" s="82">
        <v>226.785</v>
      </c>
      <c r="F141" s="741">
        <v>117020.307</v>
      </c>
      <c r="G141" s="742">
        <v>42999.723306215135</v>
      </c>
      <c r="H141" s="743">
        <v>178.55199999999999</v>
      </c>
      <c r="I141" s="741">
        <v>108422.103</v>
      </c>
      <c r="J141" s="742">
        <v>50602.48695058022</v>
      </c>
      <c r="K141" s="744">
        <v>193.88300000000001</v>
      </c>
      <c r="L141" s="745">
        <v>89898.707999999999</v>
      </c>
      <c r="M141" s="742">
        <v>38639.58676108787</v>
      </c>
      <c r="N141" s="743">
        <v>151.65099999999998</v>
      </c>
      <c r="O141" s="745">
        <v>77700.136000000013</v>
      </c>
      <c r="P141" s="89">
        <v>42696.792855525753</v>
      </c>
      <c r="Q141" s="746"/>
      <c r="R141" s="746"/>
      <c r="S141" s="746"/>
      <c r="T141" s="746"/>
      <c r="U141" s="746"/>
      <c r="V141" s="746"/>
      <c r="W141" s="746"/>
      <c r="X141" s="746"/>
      <c r="Y141" s="746"/>
      <c r="Z141" s="746"/>
    </row>
    <row r="142" spans="2:26" x14ac:dyDescent="0.25">
      <c r="B142" s="70"/>
      <c r="C142" s="757" t="s">
        <v>532</v>
      </c>
      <c r="D142" s="40" t="s">
        <v>533</v>
      </c>
      <c r="E142" s="97">
        <v>858.30100000000004</v>
      </c>
      <c r="F142" s="758">
        <v>395103.022</v>
      </c>
      <c r="G142" s="759">
        <v>38360.961752733987</v>
      </c>
      <c r="H142" s="760">
        <v>1064.5729999999999</v>
      </c>
      <c r="I142" s="758">
        <v>699283.11100000015</v>
      </c>
      <c r="J142" s="759">
        <v>54738.935313344737</v>
      </c>
      <c r="K142" s="761">
        <v>517.62400000000002</v>
      </c>
      <c r="L142" s="762">
        <v>259299.48300000004</v>
      </c>
      <c r="M142" s="759">
        <v>41745.147539526763</v>
      </c>
      <c r="N142" s="760">
        <v>571.26299999999992</v>
      </c>
      <c r="O142" s="762">
        <v>380553.49300000002</v>
      </c>
      <c r="P142" s="104">
        <v>55513.469423598828</v>
      </c>
      <c r="Q142" s="746"/>
      <c r="R142" s="746"/>
      <c r="S142" s="746"/>
      <c r="T142" s="746"/>
      <c r="U142" s="746"/>
      <c r="V142" s="746"/>
      <c r="W142" s="746"/>
      <c r="X142" s="746"/>
      <c r="Y142" s="746"/>
      <c r="Z142" s="746"/>
    </row>
    <row r="143" spans="2:26" x14ac:dyDescent="0.25">
      <c r="B143" s="81"/>
      <c r="C143" s="657" t="s">
        <v>471</v>
      </c>
      <c r="D143" s="43" t="s">
        <v>205</v>
      </c>
      <c r="E143" s="82">
        <v>48.41</v>
      </c>
      <c r="F143" s="741">
        <v>23257.460999999999</v>
      </c>
      <c r="G143" s="742">
        <v>40035.56599876059</v>
      </c>
      <c r="H143" s="743">
        <v>147.059</v>
      </c>
      <c r="I143" s="741">
        <v>83045.342000000004</v>
      </c>
      <c r="J143" s="742">
        <v>47058.97066256855</v>
      </c>
      <c r="K143" s="744">
        <v>18.315000000000001</v>
      </c>
      <c r="L143" s="745">
        <v>8391.5679999999993</v>
      </c>
      <c r="M143" s="742">
        <v>38181.672581672581</v>
      </c>
      <c r="N143" s="743">
        <v>42.980999999999995</v>
      </c>
      <c r="O143" s="745">
        <v>27733.034</v>
      </c>
      <c r="P143" s="89">
        <v>53769.948737038852</v>
      </c>
      <c r="Q143" s="746"/>
      <c r="R143" s="746"/>
      <c r="S143" s="746"/>
      <c r="T143" s="746"/>
      <c r="U143" s="746"/>
      <c r="V143" s="746"/>
      <c r="W143" s="746"/>
      <c r="X143" s="746"/>
      <c r="Y143" s="746"/>
      <c r="Z143" s="746"/>
    </row>
    <row r="144" spans="2:26" x14ac:dyDescent="0.25">
      <c r="B144" s="81"/>
      <c r="C144" s="657" t="s">
        <v>553</v>
      </c>
      <c r="D144" s="43" t="s">
        <v>230</v>
      </c>
      <c r="E144" s="82">
        <v>35.203000000000003</v>
      </c>
      <c r="F144" s="741">
        <v>18659.132000000001</v>
      </c>
      <c r="G144" s="742">
        <v>44170.316923747028</v>
      </c>
      <c r="H144" s="743">
        <v>149.232</v>
      </c>
      <c r="I144" s="741">
        <v>110267.147</v>
      </c>
      <c r="J144" s="742">
        <v>61574.789030949578</v>
      </c>
      <c r="K144" s="744">
        <v>20.643000000000001</v>
      </c>
      <c r="L144" s="745">
        <v>10521.163</v>
      </c>
      <c r="M144" s="742">
        <v>42472.682426649873</v>
      </c>
      <c r="N144" s="743">
        <v>38.043999999999997</v>
      </c>
      <c r="O144" s="745">
        <v>33547.906999999999</v>
      </c>
      <c r="P144" s="89">
        <v>73484.88373111836</v>
      </c>
      <c r="Q144" s="746"/>
      <c r="R144" s="746"/>
      <c r="S144" s="746"/>
      <c r="T144" s="746"/>
      <c r="U144" s="746"/>
      <c r="V144" s="746"/>
      <c r="W144" s="746"/>
      <c r="X144" s="746"/>
      <c r="Y144" s="746"/>
      <c r="Z144" s="746"/>
    </row>
    <row r="145" spans="2:26" x14ac:dyDescent="0.25">
      <c r="B145" s="81"/>
      <c r="C145" s="657" t="s">
        <v>554</v>
      </c>
      <c r="D145" s="43" t="s">
        <v>256</v>
      </c>
      <c r="E145" s="82">
        <v>36.201000000000001</v>
      </c>
      <c r="F145" s="741">
        <v>19041.874</v>
      </c>
      <c r="G145" s="742">
        <v>43833.674023737833</v>
      </c>
      <c r="H145" s="743">
        <v>25.14</v>
      </c>
      <c r="I145" s="741">
        <v>13527.638999999999</v>
      </c>
      <c r="J145" s="742">
        <v>44841.020286396182</v>
      </c>
      <c r="K145" s="744">
        <v>34.796999999999997</v>
      </c>
      <c r="L145" s="745">
        <v>18205.859</v>
      </c>
      <c r="M145" s="742">
        <v>43600.164286193263</v>
      </c>
      <c r="N145" s="743">
        <v>24.078000000000003</v>
      </c>
      <c r="O145" s="745">
        <v>12967.109</v>
      </c>
      <c r="P145" s="89">
        <v>44878.827837306526</v>
      </c>
      <c r="Q145" s="740"/>
      <c r="R145" s="740"/>
      <c r="S145" s="740"/>
      <c r="T145" s="740"/>
      <c r="U145" s="740"/>
      <c r="V145" s="740"/>
      <c r="W145" s="740"/>
      <c r="X145" s="740"/>
      <c r="Y145" s="740"/>
      <c r="Z145" s="740"/>
    </row>
    <row r="146" spans="2:26" x14ac:dyDescent="0.25">
      <c r="B146" s="81"/>
      <c r="C146" s="657" t="s">
        <v>534</v>
      </c>
      <c r="D146" s="43" t="s">
        <v>535</v>
      </c>
      <c r="E146" s="82">
        <v>28.462</v>
      </c>
      <c r="F146" s="741">
        <v>15180.091</v>
      </c>
      <c r="G146" s="742">
        <v>44445.491649684962</v>
      </c>
      <c r="H146" s="743">
        <v>33.349000000000004</v>
      </c>
      <c r="I146" s="741">
        <v>23092.279000000002</v>
      </c>
      <c r="J146" s="742">
        <v>57703.576818895119</v>
      </c>
      <c r="K146" s="744">
        <v>28.462</v>
      </c>
      <c r="L146" s="745">
        <v>12692.091</v>
      </c>
      <c r="M146" s="742">
        <v>37160.925093106598</v>
      </c>
      <c r="N146" s="743">
        <v>33.349000000000004</v>
      </c>
      <c r="O146" s="745">
        <v>20161.178999999996</v>
      </c>
      <c r="P146" s="89">
        <v>50379.269243455557</v>
      </c>
      <c r="Q146" s="746"/>
      <c r="R146" s="746"/>
      <c r="S146" s="746"/>
      <c r="T146" s="746"/>
      <c r="U146" s="746"/>
      <c r="V146" s="746"/>
      <c r="W146" s="746"/>
      <c r="X146" s="746"/>
      <c r="Y146" s="746"/>
      <c r="Z146" s="746"/>
    </row>
    <row r="147" spans="2:26" x14ac:dyDescent="0.25">
      <c r="B147" s="81"/>
      <c r="C147" s="657" t="s">
        <v>654</v>
      </c>
      <c r="D147" s="43" t="s">
        <v>594</v>
      </c>
      <c r="E147" s="82">
        <v>53.368000000000002</v>
      </c>
      <c r="F147" s="741">
        <v>24938.44</v>
      </c>
      <c r="G147" s="742">
        <v>38941.000849447853</v>
      </c>
      <c r="H147" s="743">
        <v>75.751000000000005</v>
      </c>
      <c r="I147" s="741">
        <v>44223.209000000003</v>
      </c>
      <c r="J147" s="742">
        <v>48649.752698534227</v>
      </c>
      <c r="K147" s="744">
        <v>42.247</v>
      </c>
      <c r="L147" s="745">
        <v>19830.57</v>
      </c>
      <c r="M147" s="742">
        <v>39116.327786588394</v>
      </c>
      <c r="N147" s="743">
        <v>60.218999999999994</v>
      </c>
      <c r="O147" s="745">
        <v>35756.605000000003</v>
      </c>
      <c r="P147" s="89">
        <v>49481.344481531305</v>
      </c>
      <c r="Q147" s="746"/>
      <c r="R147" s="746"/>
      <c r="S147" s="746"/>
      <c r="T147" s="746"/>
      <c r="U147" s="746"/>
      <c r="V147" s="746"/>
      <c r="W147" s="746"/>
      <c r="X147" s="746"/>
      <c r="Y147" s="746"/>
      <c r="Z147" s="746"/>
    </row>
    <row r="148" spans="2:26" x14ac:dyDescent="0.25">
      <c r="B148" s="81"/>
      <c r="C148" s="657" t="s">
        <v>467</v>
      </c>
      <c r="D148" s="43" t="s">
        <v>468</v>
      </c>
      <c r="E148" s="82">
        <v>31.161000000000001</v>
      </c>
      <c r="F148" s="741">
        <v>16683.246999999999</v>
      </c>
      <c r="G148" s="742">
        <v>44615.724249328756</v>
      </c>
      <c r="H148" s="743">
        <v>50.66</v>
      </c>
      <c r="I148" s="741">
        <v>30033.937999999998</v>
      </c>
      <c r="J148" s="742">
        <v>49404.424924332146</v>
      </c>
      <c r="K148" s="744">
        <v>31.077000000000002</v>
      </c>
      <c r="L148" s="745">
        <v>16620.349999999999</v>
      </c>
      <c r="M148" s="742">
        <v>44567.659898531594</v>
      </c>
      <c r="N148" s="743">
        <v>49.942000000000007</v>
      </c>
      <c r="O148" s="745">
        <v>29553.192999999999</v>
      </c>
      <c r="P148" s="89">
        <v>49312.524194732556</v>
      </c>
      <c r="Q148" s="746"/>
      <c r="R148" s="746"/>
      <c r="S148" s="746"/>
      <c r="T148" s="746"/>
      <c r="U148" s="746"/>
      <c r="V148" s="746"/>
      <c r="W148" s="746"/>
      <c r="X148" s="746"/>
      <c r="Y148" s="746"/>
      <c r="Z148" s="746"/>
    </row>
    <row r="149" spans="2:26" x14ac:dyDescent="0.25">
      <c r="B149" s="81"/>
      <c r="C149" s="657" t="s">
        <v>469</v>
      </c>
      <c r="D149" s="43" t="s">
        <v>470</v>
      </c>
      <c r="E149" s="82">
        <v>87.742999999999995</v>
      </c>
      <c r="F149" s="741">
        <v>46033.222000000002</v>
      </c>
      <c r="G149" s="742">
        <v>43719.747824137929</v>
      </c>
      <c r="H149" s="743">
        <v>73.394000000000005</v>
      </c>
      <c r="I149" s="741">
        <v>40844.374000000003</v>
      </c>
      <c r="J149" s="742">
        <v>46375.696015114765</v>
      </c>
      <c r="K149" s="744">
        <v>75.879000000000005</v>
      </c>
      <c r="L149" s="745">
        <v>37870.044000000002</v>
      </c>
      <c r="M149" s="742">
        <v>41590.387327191973</v>
      </c>
      <c r="N149" s="743">
        <v>64.553999999999988</v>
      </c>
      <c r="O149" s="745">
        <v>34765.355999999992</v>
      </c>
      <c r="P149" s="89">
        <v>44878.907581249798</v>
      </c>
      <c r="Q149" s="746"/>
      <c r="R149" s="746"/>
      <c r="S149" s="746"/>
      <c r="T149" s="746"/>
      <c r="U149" s="746"/>
      <c r="V149" s="746"/>
      <c r="W149" s="746"/>
      <c r="X149" s="746"/>
      <c r="Y149" s="746"/>
      <c r="Z149" s="746"/>
    </row>
    <row r="150" spans="2:26" x14ac:dyDescent="0.25">
      <c r="B150" s="81"/>
      <c r="C150" s="657" t="s">
        <v>655</v>
      </c>
      <c r="D150" s="43" t="s">
        <v>656</v>
      </c>
      <c r="E150" s="82">
        <v>34.109000000000002</v>
      </c>
      <c r="F150" s="741">
        <v>20687.401999999998</v>
      </c>
      <c r="G150" s="742">
        <v>50542.383730589187</v>
      </c>
      <c r="H150" s="743">
        <v>29.372</v>
      </c>
      <c r="I150" s="741">
        <v>21201.443000000003</v>
      </c>
      <c r="J150" s="742">
        <v>60152.080779881071</v>
      </c>
      <c r="K150" s="744">
        <v>28.669</v>
      </c>
      <c r="L150" s="745">
        <v>18011.13</v>
      </c>
      <c r="M150" s="742">
        <v>52353.674700896438</v>
      </c>
      <c r="N150" s="743">
        <v>24.648999999999997</v>
      </c>
      <c r="O150" s="745">
        <v>18348.261999999999</v>
      </c>
      <c r="P150" s="89">
        <v>62031.799802561298</v>
      </c>
      <c r="Q150" s="746"/>
      <c r="R150" s="746"/>
      <c r="S150" s="746"/>
      <c r="T150" s="746"/>
      <c r="U150" s="746"/>
      <c r="V150" s="746"/>
      <c r="W150" s="746"/>
      <c r="X150" s="746"/>
      <c r="Y150" s="746"/>
      <c r="Z150" s="746"/>
    </row>
    <row r="151" spans="2:26" x14ac:dyDescent="0.25">
      <c r="B151" s="81"/>
      <c r="C151" s="657" t="s">
        <v>657</v>
      </c>
      <c r="D151" s="43" t="s">
        <v>658</v>
      </c>
      <c r="E151" s="82">
        <v>46.93</v>
      </c>
      <c r="F151" s="741">
        <v>28339.361000000001</v>
      </c>
      <c r="G151" s="742">
        <v>50322.041693302082</v>
      </c>
      <c r="H151" s="743">
        <v>227.15100000000001</v>
      </c>
      <c r="I151" s="741">
        <v>180092.52799999999</v>
      </c>
      <c r="J151" s="742">
        <v>66069.313657728417</v>
      </c>
      <c r="K151" s="744">
        <v>27.873999999999999</v>
      </c>
      <c r="L151" s="745">
        <v>16639.797999999999</v>
      </c>
      <c r="M151" s="742">
        <v>49747.070149003855</v>
      </c>
      <c r="N151" s="743">
        <v>112.738</v>
      </c>
      <c r="O151" s="745">
        <v>89751.115000000005</v>
      </c>
      <c r="P151" s="89">
        <v>66341.957311051592</v>
      </c>
      <c r="Q151" s="746"/>
      <c r="R151" s="746"/>
      <c r="S151" s="746"/>
      <c r="T151" s="746"/>
      <c r="U151" s="746"/>
      <c r="V151" s="746"/>
      <c r="W151" s="746"/>
      <c r="X151" s="746"/>
      <c r="Y151" s="746"/>
      <c r="Z151" s="746"/>
    </row>
    <row r="152" spans="2:26" x14ac:dyDescent="0.25">
      <c r="B152" s="81"/>
      <c r="C152" s="657" t="s">
        <v>202</v>
      </c>
      <c r="D152" s="43" t="s">
        <v>203</v>
      </c>
      <c r="E152" s="82">
        <v>67.685000000000002</v>
      </c>
      <c r="F152" s="741">
        <v>17886.690999999999</v>
      </c>
      <c r="G152" s="742">
        <v>22021.978035507618</v>
      </c>
      <c r="H152" s="743">
        <v>11.039000000000001</v>
      </c>
      <c r="I152" s="741">
        <v>4385.4150000000009</v>
      </c>
      <c r="J152" s="742">
        <v>33105.466980704776</v>
      </c>
      <c r="K152" s="744">
        <v>0</v>
      </c>
      <c r="L152" s="745">
        <v>0</v>
      </c>
      <c r="M152" s="742" t="s">
        <v>681</v>
      </c>
      <c r="N152" s="743">
        <v>0</v>
      </c>
      <c r="O152" s="745">
        <v>0</v>
      </c>
      <c r="P152" s="89" t="s">
        <v>681</v>
      </c>
      <c r="Q152" s="746"/>
      <c r="R152" s="746"/>
      <c r="S152" s="746"/>
      <c r="T152" s="746"/>
      <c r="U152" s="746"/>
      <c r="V152" s="746"/>
      <c r="W152" s="746"/>
      <c r="X152" s="746"/>
      <c r="Y152" s="746"/>
      <c r="Z152" s="746"/>
    </row>
    <row r="153" spans="2:26" x14ac:dyDescent="0.25">
      <c r="B153" s="81"/>
      <c r="C153" s="657" t="s">
        <v>531</v>
      </c>
      <c r="D153" s="43" t="s">
        <v>219</v>
      </c>
      <c r="E153" s="82">
        <v>389.029</v>
      </c>
      <c r="F153" s="741">
        <v>164396.101</v>
      </c>
      <c r="G153" s="742">
        <v>35215.048449687121</v>
      </c>
      <c r="H153" s="743">
        <v>242.42600000000004</v>
      </c>
      <c r="I153" s="741">
        <v>148569.79699999999</v>
      </c>
      <c r="J153" s="742">
        <v>51070.497457643418</v>
      </c>
      <c r="K153" s="744">
        <v>209.661</v>
      </c>
      <c r="L153" s="745">
        <v>100516.91</v>
      </c>
      <c r="M153" s="742">
        <v>39952.156894542459</v>
      </c>
      <c r="N153" s="743">
        <v>120.709</v>
      </c>
      <c r="O153" s="745">
        <v>77969.733000000007</v>
      </c>
      <c r="P153" s="89">
        <v>53827.616416340126</v>
      </c>
      <c r="Q153" s="746"/>
      <c r="R153" s="746"/>
      <c r="S153" s="746"/>
      <c r="T153" s="746"/>
      <c r="U153" s="746"/>
      <c r="V153" s="746"/>
      <c r="W153" s="746"/>
      <c r="X153" s="746"/>
      <c r="Y153" s="746"/>
      <c r="Z153" s="746"/>
    </row>
    <row r="154" spans="2:26" x14ac:dyDescent="0.25">
      <c r="B154" s="70"/>
      <c r="C154" s="757" t="s">
        <v>414</v>
      </c>
      <c r="D154" s="40" t="s">
        <v>415</v>
      </c>
      <c r="E154" s="97">
        <v>561.29700000000003</v>
      </c>
      <c r="F154" s="758">
        <v>268183.59299999999</v>
      </c>
      <c r="G154" s="759">
        <v>39816.055938300044</v>
      </c>
      <c r="H154" s="760">
        <v>510.03899999999976</v>
      </c>
      <c r="I154" s="758">
        <v>325687.41800000006</v>
      </c>
      <c r="J154" s="759">
        <v>53212.829149666366</v>
      </c>
      <c r="K154" s="761">
        <v>434.88</v>
      </c>
      <c r="L154" s="762">
        <v>204618.32800000001</v>
      </c>
      <c r="M154" s="759">
        <v>39209.729887171939</v>
      </c>
      <c r="N154" s="760">
        <v>333.41499999999996</v>
      </c>
      <c r="O154" s="762">
        <v>208676.91899999997</v>
      </c>
      <c r="P154" s="104">
        <v>52156.451419402241</v>
      </c>
      <c r="Q154" s="746"/>
      <c r="R154" s="746"/>
      <c r="S154" s="746"/>
      <c r="T154" s="746"/>
      <c r="U154" s="746"/>
      <c r="V154" s="746"/>
      <c r="W154" s="746"/>
      <c r="X154" s="746"/>
      <c r="Y154" s="746"/>
      <c r="Z154" s="746"/>
    </row>
    <row r="155" spans="2:26" x14ac:dyDescent="0.25">
      <c r="B155" s="81"/>
      <c r="C155" s="657" t="s">
        <v>416</v>
      </c>
      <c r="D155" s="43" t="s">
        <v>205</v>
      </c>
      <c r="E155" s="82">
        <v>33.085999999999999</v>
      </c>
      <c r="F155" s="741">
        <v>19708.128000000001</v>
      </c>
      <c r="G155" s="742">
        <v>49638.638699147683</v>
      </c>
      <c r="H155" s="743">
        <v>85.513000000000005</v>
      </c>
      <c r="I155" s="741">
        <v>56040.429000000004</v>
      </c>
      <c r="J155" s="742">
        <v>54611.997591009553</v>
      </c>
      <c r="K155" s="744">
        <v>18.89</v>
      </c>
      <c r="L155" s="745">
        <v>11182.352000000001</v>
      </c>
      <c r="M155" s="742">
        <v>49331.004058584796</v>
      </c>
      <c r="N155" s="743">
        <v>44.7</v>
      </c>
      <c r="O155" s="745">
        <v>30739.474000000002</v>
      </c>
      <c r="P155" s="89">
        <v>57306.998508575693</v>
      </c>
      <c r="Q155" s="746"/>
      <c r="R155" s="746"/>
      <c r="S155" s="746"/>
      <c r="T155" s="746"/>
      <c r="U155" s="746"/>
      <c r="V155" s="746"/>
      <c r="W155" s="746"/>
      <c r="X155" s="746"/>
      <c r="Y155" s="746"/>
      <c r="Z155" s="746"/>
    </row>
    <row r="156" spans="2:26" x14ac:dyDescent="0.25">
      <c r="B156" s="81"/>
      <c r="C156" s="657" t="s">
        <v>417</v>
      </c>
      <c r="D156" s="43" t="s">
        <v>418</v>
      </c>
      <c r="E156" s="82">
        <v>19.565000000000001</v>
      </c>
      <c r="F156" s="741">
        <v>11894.834999999999</v>
      </c>
      <c r="G156" s="742">
        <v>50663.74904165601</v>
      </c>
      <c r="H156" s="743">
        <v>72.989000000000004</v>
      </c>
      <c r="I156" s="741">
        <v>52433.447</v>
      </c>
      <c r="J156" s="742">
        <v>59864.553791210543</v>
      </c>
      <c r="K156" s="744">
        <v>10.846</v>
      </c>
      <c r="L156" s="745">
        <v>6208.6980000000003</v>
      </c>
      <c r="M156" s="742">
        <v>47703.439055873132</v>
      </c>
      <c r="N156" s="743">
        <v>41.444000000000003</v>
      </c>
      <c r="O156" s="745">
        <v>30595.685000000001</v>
      </c>
      <c r="P156" s="89">
        <v>61520.133593925944</v>
      </c>
      <c r="Q156" s="746"/>
      <c r="R156" s="746"/>
      <c r="S156" s="746"/>
      <c r="T156" s="746"/>
      <c r="U156" s="746"/>
      <c r="V156" s="746"/>
      <c r="W156" s="746"/>
      <c r="X156" s="746"/>
      <c r="Y156" s="746"/>
      <c r="Z156" s="746"/>
    </row>
    <row r="157" spans="2:26" x14ac:dyDescent="0.25">
      <c r="B157" s="81"/>
      <c r="C157" s="657" t="s">
        <v>543</v>
      </c>
      <c r="D157" s="43" t="s">
        <v>361</v>
      </c>
      <c r="E157" s="82">
        <v>47.241</v>
      </c>
      <c r="F157" s="741">
        <v>25512.031999999999</v>
      </c>
      <c r="G157" s="742">
        <v>45003.337496383785</v>
      </c>
      <c r="H157" s="743">
        <v>18.929000000000002</v>
      </c>
      <c r="I157" s="741">
        <v>11282.237999999998</v>
      </c>
      <c r="J157" s="742">
        <v>49669.105605156088</v>
      </c>
      <c r="K157" s="744">
        <v>44.058999999999997</v>
      </c>
      <c r="L157" s="745">
        <v>23725.751</v>
      </c>
      <c r="M157" s="742">
        <v>44874.961226234518</v>
      </c>
      <c r="N157" s="743">
        <v>18.507000000000005</v>
      </c>
      <c r="O157" s="745">
        <v>10987.759000000002</v>
      </c>
      <c r="P157" s="89">
        <v>49475.689378793613</v>
      </c>
      <c r="Q157" s="740"/>
      <c r="R157" s="740"/>
      <c r="S157" s="740"/>
      <c r="T157" s="740"/>
      <c r="U157" s="740"/>
      <c r="V157" s="740"/>
      <c r="W157" s="740"/>
      <c r="X157" s="740"/>
      <c r="Y157" s="740"/>
      <c r="Z157" s="740"/>
    </row>
    <row r="158" spans="2:26" x14ac:dyDescent="0.25">
      <c r="B158" s="81"/>
      <c r="C158" s="657" t="s">
        <v>556</v>
      </c>
      <c r="D158" s="43" t="s">
        <v>557</v>
      </c>
      <c r="E158" s="82">
        <v>68.637</v>
      </c>
      <c r="F158" s="741">
        <v>34409.201000000001</v>
      </c>
      <c r="G158" s="742">
        <v>41776.788272603211</v>
      </c>
      <c r="H158" s="743">
        <v>31.975999999999999</v>
      </c>
      <c r="I158" s="741">
        <v>20195.890999999996</v>
      </c>
      <c r="J158" s="742">
        <v>52632.940851471925</v>
      </c>
      <c r="K158" s="744">
        <v>54.896000000000001</v>
      </c>
      <c r="L158" s="745">
        <v>27497.59</v>
      </c>
      <c r="M158" s="742">
        <v>41741.945375497911</v>
      </c>
      <c r="N158" s="743">
        <v>21.968000000000004</v>
      </c>
      <c r="O158" s="745">
        <v>14117.221999999998</v>
      </c>
      <c r="P158" s="89">
        <v>53552.219895605711</v>
      </c>
      <c r="Q158" s="746"/>
      <c r="R158" s="746"/>
      <c r="S158" s="746"/>
      <c r="T158" s="746"/>
      <c r="U158" s="746"/>
      <c r="V158" s="746"/>
      <c r="W158" s="746"/>
      <c r="X158" s="746"/>
      <c r="Y158" s="746"/>
      <c r="Z158" s="746"/>
    </row>
    <row r="159" spans="2:26" x14ac:dyDescent="0.25">
      <c r="B159" s="81"/>
      <c r="C159" s="657" t="s">
        <v>558</v>
      </c>
      <c r="D159" s="43" t="s">
        <v>559</v>
      </c>
      <c r="E159" s="82">
        <v>85.872</v>
      </c>
      <c r="F159" s="741">
        <v>47329.877999999997</v>
      </c>
      <c r="G159" s="742">
        <v>45930.646776597721</v>
      </c>
      <c r="H159" s="743">
        <v>90.698999999999998</v>
      </c>
      <c r="I159" s="741">
        <v>57358.434000000008</v>
      </c>
      <c r="J159" s="742">
        <v>52700.355020452269</v>
      </c>
      <c r="K159" s="744">
        <v>81.545000000000002</v>
      </c>
      <c r="L159" s="745">
        <v>44244.966999999997</v>
      </c>
      <c r="M159" s="742">
        <v>45215.287060314346</v>
      </c>
      <c r="N159" s="743">
        <v>84.243000000000009</v>
      </c>
      <c r="O159" s="745">
        <v>52940.142</v>
      </c>
      <c r="P159" s="89">
        <v>52368.487589473298</v>
      </c>
      <c r="Q159" s="746"/>
      <c r="R159" s="746"/>
      <c r="S159" s="746"/>
      <c r="T159" s="746"/>
      <c r="U159" s="746"/>
      <c r="V159" s="746"/>
      <c r="W159" s="746"/>
      <c r="X159" s="746"/>
      <c r="Y159" s="746"/>
      <c r="Z159" s="746"/>
    </row>
    <row r="160" spans="2:26" x14ac:dyDescent="0.25">
      <c r="B160" s="81"/>
      <c r="C160" s="657" t="s">
        <v>560</v>
      </c>
      <c r="D160" s="43" t="s">
        <v>561</v>
      </c>
      <c r="E160" s="82">
        <v>10.298999999999999</v>
      </c>
      <c r="F160" s="741">
        <v>5298.3959999999997</v>
      </c>
      <c r="G160" s="742">
        <v>42871.443829498014</v>
      </c>
      <c r="H160" s="743">
        <v>21.997</v>
      </c>
      <c r="I160" s="741">
        <v>11174.294999999998</v>
      </c>
      <c r="J160" s="742">
        <v>42332.64763376824</v>
      </c>
      <c r="K160" s="744">
        <v>9.2200000000000006</v>
      </c>
      <c r="L160" s="745">
        <v>4752.4040000000005</v>
      </c>
      <c r="M160" s="742">
        <v>42953.759942154735</v>
      </c>
      <c r="N160" s="743">
        <v>20.122</v>
      </c>
      <c r="O160" s="745">
        <v>10068.171999999999</v>
      </c>
      <c r="P160" s="89">
        <v>41696.368816883667</v>
      </c>
      <c r="Q160" s="746"/>
      <c r="R160" s="746"/>
      <c r="S160" s="746"/>
      <c r="T160" s="746"/>
      <c r="U160" s="746"/>
      <c r="V160" s="746"/>
      <c r="W160" s="746"/>
      <c r="X160" s="746"/>
      <c r="Y160" s="746"/>
      <c r="Z160" s="746"/>
    </row>
    <row r="161" spans="2:26" x14ac:dyDescent="0.25">
      <c r="B161" s="81"/>
      <c r="C161" s="657" t="s">
        <v>609</v>
      </c>
      <c r="D161" s="43" t="s">
        <v>256</v>
      </c>
      <c r="E161" s="82">
        <v>20.065000000000001</v>
      </c>
      <c r="F161" s="741">
        <v>10517.964</v>
      </c>
      <c r="G161" s="742">
        <v>43682.880637926733</v>
      </c>
      <c r="H161" s="743">
        <v>18.911999999999995</v>
      </c>
      <c r="I161" s="741">
        <v>10542.179</v>
      </c>
      <c r="J161" s="742">
        <v>46452.776896503114</v>
      </c>
      <c r="K161" s="744">
        <v>19.488</v>
      </c>
      <c r="L161" s="745">
        <v>10226.929</v>
      </c>
      <c r="M161" s="742">
        <v>43731.736624247395</v>
      </c>
      <c r="N161" s="743">
        <v>18.724000000000004</v>
      </c>
      <c r="O161" s="745">
        <v>10449.317999999999</v>
      </c>
      <c r="P161" s="89">
        <v>46505.901516769911</v>
      </c>
      <c r="Q161" s="746"/>
      <c r="R161" s="746"/>
      <c r="S161" s="746"/>
      <c r="T161" s="746"/>
      <c r="U161" s="746"/>
      <c r="V161" s="746"/>
      <c r="W161" s="746"/>
      <c r="X161" s="746"/>
      <c r="Y161" s="746"/>
      <c r="Z161" s="746"/>
    </row>
    <row r="162" spans="2:26" x14ac:dyDescent="0.25">
      <c r="B162" s="81"/>
      <c r="C162" s="657" t="s">
        <v>640</v>
      </c>
      <c r="D162" s="43" t="s">
        <v>641</v>
      </c>
      <c r="E162" s="82">
        <v>66.674999999999997</v>
      </c>
      <c r="F162" s="741">
        <v>33288.728999999999</v>
      </c>
      <c r="G162" s="742">
        <v>41605.710536182974</v>
      </c>
      <c r="H162" s="743">
        <v>80.810999999999993</v>
      </c>
      <c r="I162" s="741">
        <v>59175.670000000006</v>
      </c>
      <c r="J162" s="742">
        <v>61022.705242273136</v>
      </c>
      <c r="K162" s="744">
        <v>16.666</v>
      </c>
      <c r="L162" s="745">
        <v>9268.1740000000009</v>
      </c>
      <c r="M162" s="742">
        <v>46342.723708948361</v>
      </c>
      <c r="N162" s="743">
        <v>9.4639999999999986</v>
      </c>
      <c r="O162" s="745">
        <v>10312.084000000001</v>
      </c>
      <c r="P162" s="89">
        <v>90800.965060580449</v>
      </c>
      <c r="Q162" s="746"/>
      <c r="R162" s="746"/>
      <c r="S162" s="746"/>
      <c r="T162" s="746"/>
      <c r="U162" s="746"/>
      <c r="V162" s="746"/>
      <c r="W162" s="746"/>
      <c r="X162" s="746"/>
      <c r="Y162" s="746"/>
      <c r="Z162" s="746"/>
    </row>
    <row r="163" spans="2:26" x14ac:dyDescent="0.25">
      <c r="B163" s="81"/>
      <c r="C163" s="657" t="s">
        <v>428</v>
      </c>
      <c r="D163" s="43" t="s">
        <v>429</v>
      </c>
      <c r="E163" s="82">
        <v>4.4539999999999997</v>
      </c>
      <c r="F163" s="741">
        <v>2023.204</v>
      </c>
      <c r="G163" s="742">
        <v>37853.689567430032</v>
      </c>
      <c r="H163" s="743">
        <v>0</v>
      </c>
      <c r="I163" s="741">
        <v>0</v>
      </c>
      <c r="J163" s="742" t="s">
        <v>681</v>
      </c>
      <c r="K163" s="744">
        <v>0</v>
      </c>
      <c r="L163" s="745">
        <v>0</v>
      </c>
      <c r="M163" s="742" t="s">
        <v>681</v>
      </c>
      <c r="N163" s="743">
        <v>0</v>
      </c>
      <c r="O163" s="745">
        <v>0</v>
      </c>
      <c r="P163" s="89" t="s">
        <v>681</v>
      </c>
      <c r="Q163" s="746"/>
      <c r="R163" s="746"/>
      <c r="S163" s="746"/>
      <c r="T163" s="746"/>
      <c r="U163" s="746"/>
      <c r="V163" s="746"/>
      <c r="W163" s="746"/>
      <c r="X163" s="746"/>
      <c r="Y163" s="746"/>
      <c r="Z163" s="746"/>
    </row>
    <row r="164" spans="2:26" x14ac:dyDescent="0.25">
      <c r="B164" s="81"/>
      <c r="C164" s="657" t="s">
        <v>208</v>
      </c>
      <c r="D164" s="43" t="s">
        <v>209</v>
      </c>
      <c r="E164" s="82">
        <v>56.74</v>
      </c>
      <c r="F164" s="741">
        <v>16875.937000000002</v>
      </c>
      <c r="G164" s="742">
        <v>24785.479085888852</v>
      </c>
      <c r="H164" s="743">
        <v>13.157000000000004</v>
      </c>
      <c r="I164" s="741">
        <v>4849.2860000000001</v>
      </c>
      <c r="J164" s="742">
        <v>30714.233234526608</v>
      </c>
      <c r="K164" s="744">
        <v>45.552</v>
      </c>
      <c r="L164" s="745">
        <v>13623.851000000001</v>
      </c>
      <c r="M164" s="742">
        <v>24923.623916988647</v>
      </c>
      <c r="N164" s="743">
        <v>12.088000000000001</v>
      </c>
      <c r="O164" s="745">
        <v>4490.1079999999984</v>
      </c>
      <c r="P164" s="89">
        <v>30954.307302007488</v>
      </c>
      <c r="Q164" s="746"/>
      <c r="R164" s="746"/>
      <c r="S164" s="746"/>
      <c r="T164" s="746"/>
      <c r="U164" s="746"/>
      <c r="V164" s="746"/>
      <c r="W164" s="746"/>
      <c r="X164" s="746"/>
      <c r="Y164" s="746"/>
      <c r="Z164" s="746"/>
    </row>
    <row r="165" spans="2:26" x14ac:dyDescent="0.25">
      <c r="B165" s="81"/>
      <c r="C165" s="657" t="s">
        <v>336</v>
      </c>
      <c r="D165" s="43" t="s">
        <v>219</v>
      </c>
      <c r="E165" s="82">
        <v>148.66300000000001</v>
      </c>
      <c r="F165" s="741">
        <v>61325.288999999997</v>
      </c>
      <c r="G165" s="742">
        <v>34376.00983432326</v>
      </c>
      <c r="H165" s="743">
        <v>75.055999999999983</v>
      </c>
      <c r="I165" s="741">
        <v>42635.549000000006</v>
      </c>
      <c r="J165" s="742">
        <v>47337.486898671239</v>
      </c>
      <c r="K165" s="744">
        <v>133.71799999999999</v>
      </c>
      <c r="L165" s="745">
        <v>53887.612000000001</v>
      </c>
      <c r="M165" s="742">
        <v>33582.870917403292</v>
      </c>
      <c r="N165" s="743">
        <v>62.155000000000001</v>
      </c>
      <c r="O165" s="745">
        <v>33976.954999999994</v>
      </c>
      <c r="P165" s="89">
        <v>45554.065106052061</v>
      </c>
      <c r="Q165" s="746"/>
      <c r="R165" s="746"/>
      <c r="S165" s="746"/>
      <c r="T165" s="746"/>
      <c r="U165" s="746"/>
      <c r="V165" s="746"/>
      <c r="W165" s="746"/>
      <c r="X165" s="746"/>
      <c r="Y165" s="746"/>
      <c r="Z165" s="746"/>
    </row>
    <row r="166" spans="2:26" x14ac:dyDescent="0.25">
      <c r="B166" s="70"/>
      <c r="C166" s="757" t="s">
        <v>614</v>
      </c>
      <c r="D166" s="40" t="s">
        <v>615</v>
      </c>
      <c r="E166" s="97">
        <v>612.8420000000001</v>
      </c>
      <c r="F166" s="758">
        <v>275853.44300000003</v>
      </c>
      <c r="G166" s="759">
        <v>37510.136245013658</v>
      </c>
      <c r="H166" s="760">
        <v>502.80199999999968</v>
      </c>
      <c r="I166" s="758">
        <v>307632.33199999988</v>
      </c>
      <c r="J166" s="759">
        <v>50986.327951493171</v>
      </c>
      <c r="K166" s="761">
        <v>482.47699999999998</v>
      </c>
      <c r="L166" s="762">
        <v>219590.93799999999</v>
      </c>
      <c r="M166" s="759">
        <v>37927.70398036245</v>
      </c>
      <c r="N166" s="760">
        <v>402.49599999999998</v>
      </c>
      <c r="O166" s="762">
        <v>240054.70599999998</v>
      </c>
      <c r="P166" s="104">
        <v>49701.261213361955</v>
      </c>
      <c r="Q166" s="746"/>
      <c r="R166" s="746"/>
      <c r="S166" s="746"/>
      <c r="T166" s="746"/>
      <c r="U166" s="746"/>
      <c r="V166" s="746"/>
      <c r="W166" s="746"/>
      <c r="X166" s="746"/>
      <c r="Y166" s="746"/>
      <c r="Z166" s="746"/>
    </row>
    <row r="167" spans="2:26" x14ac:dyDescent="0.25">
      <c r="B167" s="81"/>
      <c r="C167" s="657" t="s">
        <v>612</v>
      </c>
      <c r="D167" s="43" t="s">
        <v>613</v>
      </c>
      <c r="E167" s="82">
        <v>21.221</v>
      </c>
      <c r="F167" s="741">
        <v>9379.0059999999994</v>
      </c>
      <c r="G167" s="742">
        <v>36830.678730188643</v>
      </c>
      <c r="H167" s="743">
        <v>13.099</v>
      </c>
      <c r="I167" s="741">
        <v>7905.9810000000016</v>
      </c>
      <c r="J167" s="742">
        <v>50296.339415222545</v>
      </c>
      <c r="K167" s="744">
        <v>15.670999999999999</v>
      </c>
      <c r="L167" s="745">
        <v>6550.5940000000001</v>
      </c>
      <c r="M167" s="742">
        <v>34833.95018399167</v>
      </c>
      <c r="N167" s="743">
        <v>9.6980000000000004</v>
      </c>
      <c r="O167" s="745">
        <v>6082.4489999999996</v>
      </c>
      <c r="P167" s="89">
        <v>52265.492885130952</v>
      </c>
      <c r="Q167" s="746"/>
      <c r="R167" s="746"/>
      <c r="S167" s="746"/>
      <c r="T167" s="746"/>
      <c r="U167" s="746"/>
      <c r="V167" s="746"/>
      <c r="W167" s="746"/>
      <c r="X167" s="746"/>
      <c r="Y167" s="746"/>
      <c r="Z167" s="746"/>
    </row>
    <row r="168" spans="2:26" x14ac:dyDescent="0.25">
      <c r="B168" s="81"/>
      <c r="C168" s="657" t="s">
        <v>593</v>
      </c>
      <c r="D168" s="43" t="s">
        <v>594</v>
      </c>
      <c r="E168" s="82">
        <v>59.372</v>
      </c>
      <c r="F168" s="741">
        <v>29869.816999999999</v>
      </c>
      <c r="G168" s="742">
        <v>41924.668474477308</v>
      </c>
      <c r="H168" s="743">
        <v>53.061999999999998</v>
      </c>
      <c r="I168" s="741">
        <v>33478.167000000001</v>
      </c>
      <c r="J168" s="742">
        <v>52577.122045908567</v>
      </c>
      <c r="K168" s="744">
        <v>49.481000000000002</v>
      </c>
      <c r="L168" s="745">
        <v>24114.65</v>
      </c>
      <c r="M168" s="742">
        <v>40612.64256313871</v>
      </c>
      <c r="N168" s="743">
        <v>39.710999999999991</v>
      </c>
      <c r="O168" s="745">
        <v>24034.599000000002</v>
      </c>
      <c r="P168" s="89">
        <v>50436.484853063397</v>
      </c>
      <c r="Q168" s="746"/>
      <c r="R168" s="746"/>
      <c r="S168" s="746"/>
      <c r="T168" s="746"/>
      <c r="U168" s="746"/>
      <c r="V168" s="746"/>
      <c r="W168" s="746"/>
      <c r="X168" s="746"/>
      <c r="Y168" s="746"/>
      <c r="Z168" s="746"/>
    </row>
    <row r="169" spans="2:26" x14ac:dyDescent="0.25">
      <c r="B169" s="81"/>
      <c r="C169" s="657" t="s">
        <v>610</v>
      </c>
      <c r="D169" s="43" t="s">
        <v>611</v>
      </c>
      <c r="E169" s="82">
        <v>155.94999999999999</v>
      </c>
      <c r="F169" s="741">
        <v>80035.383000000002</v>
      </c>
      <c r="G169" s="742">
        <v>42767.651490862452</v>
      </c>
      <c r="H169" s="743">
        <v>164.512</v>
      </c>
      <c r="I169" s="741">
        <v>114511.99599999998</v>
      </c>
      <c r="J169" s="742">
        <v>58005.898252609732</v>
      </c>
      <c r="K169" s="744">
        <v>125.727</v>
      </c>
      <c r="L169" s="745">
        <v>63998.817999999999</v>
      </c>
      <c r="M169" s="742">
        <v>42419.168781036155</v>
      </c>
      <c r="N169" s="743">
        <v>130.57399999999998</v>
      </c>
      <c r="O169" s="745">
        <v>91185.9</v>
      </c>
      <c r="P169" s="89">
        <v>58195.544289062149</v>
      </c>
      <c r="Q169" s="740"/>
      <c r="R169" s="740"/>
      <c r="S169" s="740"/>
      <c r="T169" s="740"/>
      <c r="U169" s="740"/>
      <c r="V169" s="740"/>
      <c r="W169" s="740"/>
      <c r="X169" s="740"/>
      <c r="Y169" s="740"/>
      <c r="Z169" s="740"/>
    </row>
    <row r="170" spans="2:26" x14ac:dyDescent="0.25">
      <c r="B170" s="81"/>
      <c r="C170" s="657" t="s">
        <v>642</v>
      </c>
      <c r="D170" s="43" t="s">
        <v>643</v>
      </c>
      <c r="E170" s="82">
        <v>45.109000000000002</v>
      </c>
      <c r="F170" s="741">
        <v>22948.2</v>
      </c>
      <c r="G170" s="742">
        <v>42393.979028575231</v>
      </c>
      <c r="H170" s="743">
        <v>39.347999999999992</v>
      </c>
      <c r="I170" s="741">
        <v>23705.386999999999</v>
      </c>
      <c r="J170" s="742">
        <v>50204.557199010545</v>
      </c>
      <c r="K170" s="744">
        <v>42.404000000000003</v>
      </c>
      <c r="L170" s="745">
        <v>21238.263999999999</v>
      </c>
      <c r="M170" s="742">
        <v>41737.933528283495</v>
      </c>
      <c r="N170" s="743">
        <v>34.824999999999996</v>
      </c>
      <c r="O170" s="745">
        <v>20554.238000000001</v>
      </c>
      <c r="P170" s="89">
        <v>49184.584828906445</v>
      </c>
      <c r="Q170" s="746"/>
      <c r="R170" s="746"/>
      <c r="S170" s="746"/>
      <c r="T170" s="746"/>
      <c r="U170" s="746"/>
      <c r="V170" s="746"/>
      <c r="W170" s="746"/>
      <c r="X170" s="746"/>
      <c r="Y170" s="746"/>
      <c r="Z170" s="746"/>
    </row>
    <row r="171" spans="2:26" x14ac:dyDescent="0.25">
      <c r="B171" s="81"/>
      <c r="C171" s="657" t="s">
        <v>644</v>
      </c>
      <c r="D171" s="43" t="s">
        <v>645</v>
      </c>
      <c r="E171" s="82">
        <v>35.351999999999997</v>
      </c>
      <c r="F171" s="741">
        <v>15678.496999999999</v>
      </c>
      <c r="G171" s="742">
        <v>36958.06225013201</v>
      </c>
      <c r="H171" s="743">
        <v>79.015000000000015</v>
      </c>
      <c r="I171" s="741">
        <v>43315.236999999994</v>
      </c>
      <c r="J171" s="742">
        <v>45682.504376806071</v>
      </c>
      <c r="K171" s="744">
        <v>31.683</v>
      </c>
      <c r="L171" s="745">
        <v>13352.2</v>
      </c>
      <c r="M171" s="742">
        <v>35119.254279371693</v>
      </c>
      <c r="N171" s="743">
        <v>63.547999999999995</v>
      </c>
      <c r="O171" s="745">
        <v>32236.295999999998</v>
      </c>
      <c r="P171" s="89">
        <v>42272.896078554797</v>
      </c>
      <c r="Q171" s="746"/>
      <c r="R171" s="746"/>
      <c r="S171" s="746"/>
      <c r="T171" s="746"/>
      <c r="U171" s="746"/>
      <c r="V171" s="746"/>
      <c r="W171" s="746"/>
      <c r="X171" s="746"/>
      <c r="Y171" s="746"/>
      <c r="Z171" s="746"/>
    </row>
    <row r="172" spans="2:26" x14ac:dyDescent="0.25">
      <c r="B172" s="81"/>
      <c r="C172" s="657" t="s">
        <v>646</v>
      </c>
      <c r="D172" s="43" t="s">
        <v>256</v>
      </c>
      <c r="E172" s="82">
        <v>47.09</v>
      </c>
      <c r="F172" s="741">
        <v>22858.161</v>
      </c>
      <c r="G172" s="742">
        <v>40451.19452112975</v>
      </c>
      <c r="H172" s="743">
        <v>10.524999999999999</v>
      </c>
      <c r="I172" s="741">
        <v>6028.875</v>
      </c>
      <c r="J172" s="742">
        <v>47734.560570071269</v>
      </c>
      <c r="K172" s="744">
        <v>42.33</v>
      </c>
      <c r="L172" s="745">
        <v>20365.785</v>
      </c>
      <c r="M172" s="742">
        <v>40093.284904323176</v>
      </c>
      <c r="N172" s="743">
        <v>9.5470000000000041</v>
      </c>
      <c r="O172" s="745">
        <v>5569.7609999999986</v>
      </c>
      <c r="P172" s="89">
        <v>48617.026290981419</v>
      </c>
      <c r="Q172" s="746"/>
      <c r="R172" s="746"/>
      <c r="S172" s="746"/>
      <c r="T172" s="746"/>
      <c r="U172" s="746"/>
      <c r="V172" s="746"/>
      <c r="W172" s="746"/>
      <c r="X172" s="746"/>
      <c r="Y172" s="746"/>
      <c r="Z172" s="746"/>
    </row>
    <row r="173" spans="2:26" x14ac:dyDescent="0.25">
      <c r="B173" s="81"/>
      <c r="C173" s="657" t="s">
        <v>520</v>
      </c>
      <c r="D173" s="43" t="s">
        <v>521</v>
      </c>
      <c r="E173" s="82">
        <v>18.794</v>
      </c>
      <c r="F173" s="741">
        <v>8233.2250000000004</v>
      </c>
      <c r="G173" s="742">
        <v>36506.44265900465</v>
      </c>
      <c r="H173" s="743">
        <v>45.192999999999998</v>
      </c>
      <c r="I173" s="741">
        <v>28217.981</v>
      </c>
      <c r="J173" s="742">
        <v>52032.359362438139</v>
      </c>
      <c r="K173" s="744">
        <v>15.358000000000001</v>
      </c>
      <c r="L173" s="745">
        <v>6786.9049999999997</v>
      </c>
      <c r="M173" s="742">
        <v>36826.111255805874</v>
      </c>
      <c r="N173" s="743">
        <v>30.342000000000002</v>
      </c>
      <c r="O173" s="745">
        <v>16632.069</v>
      </c>
      <c r="P173" s="89">
        <v>45679.445982466546</v>
      </c>
      <c r="Q173" s="746"/>
      <c r="R173" s="746"/>
      <c r="S173" s="746"/>
      <c r="T173" s="746"/>
      <c r="U173" s="746"/>
      <c r="V173" s="746"/>
      <c r="W173" s="746"/>
      <c r="X173" s="746"/>
      <c r="Y173" s="746"/>
      <c r="Z173" s="746"/>
    </row>
    <row r="174" spans="2:26" x14ac:dyDescent="0.25">
      <c r="B174" s="81"/>
      <c r="C174" s="657" t="s">
        <v>523</v>
      </c>
      <c r="D174" s="43" t="s">
        <v>524</v>
      </c>
      <c r="E174" s="82">
        <v>44.761000000000003</v>
      </c>
      <c r="F174" s="741">
        <v>12423.432000000001</v>
      </c>
      <c r="G174" s="742">
        <v>23129.197292285695</v>
      </c>
      <c r="H174" s="743">
        <v>9.3799999999999955</v>
      </c>
      <c r="I174" s="741">
        <v>4069.994999999999</v>
      </c>
      <c r="J174" s="742">
        <v>36158.448827292123</v>
      </c>
      <c r="K174" s="744">
        <v>0</v>
      </c>
      <c r="L174" s="745">
        <v>0</v>
      </c>
      <c r="M174" s="742" t="s">
        <v>681</v>
      </c>
      <c r="N174" s="743">
        <v>0</v>
      </c>
      <c r="O174" s="745">
        <v>0</v>
      </c>
      <c r="P174" s="89" t="s">
        <v>681</v>
      </c>
      <c r="Q174" s="746"/>
      <c r="R174" s="746"/>
      <c r="S174" s="746"/>
      <c r="T174" s="746"/>
      <c r="U174" s="746"/>
      <c r="V174" s="746"/>
      <c r="W174" s="746"/>
      <c r="X174" s="746"/>
      <c r="Y174" s="746"/>
      <c r="Z174" s="746"/>
    </row>
    <row r="175" spans="2:26" x14ac:dyDescent="0.25">
      <c r="B175" s="81"/>
      <c r="C175" s="657" t="s">
        <v>522</v>
      </c>
      <c r="D175" s="43" t="s">
        <v>219</v>
      </c>
      <c r="E175" s="82">
        <v>185.19300000000001</v>
      </c>
      <c r="F175" s="741">
        <v>74427.721999999994</v>
      </c>
      <c r="G175" s="742">
        <v>33491.061577201435</v>
      </c>
      <c r="H175" s="743">
        <v>88.667999999999978</v>
      </c>
      <c r="I175" s="741">
        <v>46398.713000000003</v>
      </c>
      <c r="J175" s="742">
        <v>43607.157223199662</v>
      </c>
      <c r="K175" s="744">
        <v>159.82300000000001</v>
      </c>
      <c r="L175" s="745">
        <v>63183.722000000002</v>
      </c>
      <c r="M175" s="742">
        <v>32944.633542523086</v>
      </c>
      <c r="N175" s="743">
        <v>84.251000000000005</v>
      </c>
      <c r="O175" s="745">
        <v>43759.393999999993</v>
      </c>
      <c r="P175" s="89">
        <v>43282.764200622732</v>
      </c>
      <c r="Q175" s="746"/>
      <c r="R175" s="746"/>
      <c r="S175" s="746"/>
      <c r="T175" s="746"/>
      <c r="U175" s="746"/>
      <c r="V175" s="746"/>
      <c r="W175" s="746"/>
      <c r="X175" s="746"/>
      <c r="Y175" s="746"/>
      <c r="Z175" s="746"/>
    </row>
    <row r="176" spans="2:26" x14ac:dyDescent="0.25">
      <c r="B176" s="70"/>
      <c r="C176" s="757" t="s">
        <v>346</v>
      </c>
      <c r="D176" s="40" t="s">
        <v>347</v>
      </c>
      <c r="E176" s="97">
        <v>1154.6770000000001</v>
      </c>
      <c r="F176" s="758">
        <v>585150.60700000008</v>
      </c>
      <c r="G176" s="759">
        <v>42230.468419595556</v>
      </c>
      <c r="H176" s="760">
        <v>1835.1589999999992</v>
      </c>
      <c r="I176" s="758">
        <v>1408889.2239999995</v>
      </c>
      <c r="J176" s="759">
        <v>63976.710101595192</v>
      </c>
      <c r="K176" s="761">
        <v>788.58</v>
      </c>
      <c r="L176" s="762">
        <v>393953.886</v>
      </c>
      <c r="M176" s="759">
        <v>41631.147759263484</v>
      </c>
      <c r="N176" s="760">
        <v>1033.02</v>
      </c>
      <c r="O176" s="762">
        <v>785172.88600000017</v>
      </c>
      <c r="P176" s="104">
        <v>63339.600233619247</v>
      </c>
      <c r="Q176" s="746"/>
      <c r="R176" s="746"/>
      <c r="S176" s="746"/>
      <c r="T176" s="746"/>
      <c r="U176" s="746"/>
      <c r="V176" s="746"/>
      <c r="W176" s="746"/>
      <c r="X176" s="746"/>
      <c r="Y176" s="746"/>
      <c r="Z176" s="746"/>
    </row>
    <row r="177" spans="2:26" x14ac:dyDescent="0.25">
      <c r="B177" s="81"/>
      <c r="C177" s="657" t="s">
        <v>445</v>
      </c>
      <c r="D177" s="43" t="s">
        <v>351</v>
      </c>
      <c r="E177" s="82">
        <v>189.381</v>
      </c>
      <c r="F177" s="741">
        <v>88228.212</v>
      </c>
      <c r="G177" s="742">
        <v>38823.0656718467</v>
      </c>
      <c r="H177" s="743">
        <v>324.48700000000008</v>
      </c>
      <c r="I177" s="741">
        <v>219755.88</v>
      </c>
      <c r="J177" s="742">
        <v>56436.744769436045</v>
      </c>
      <c r="K177" s="744">
        <v>160.63900000000001</v>
      </c>
      <c r="L177" s="745">
        <v>67103.269</v>
      </c>
      <c r="M177" s="742">
        <v>34810.594459211854</v>
      </c>
      <c r="N177" s="743">
        <v>245.52999999999997</v>
      </c>
      <c r="O177" s="745">
        <v>143135.48199999999</v>
      </c>
      <c r="P177" s="89">
        <v>48580.445702493926</v>
      </c>
      <c r="Q177" s="746"/>
      <c r="R177" s="746"/>
      <c r="S177" s="746"/>
      <c r="T177" s="746"/>
      <c r="U177" s="746"/>
      <c r="V177" s="746"/>
      <c r="W177" s="746"/>
      <c r="X177" s="746"/>
      <c r="Y177" s="746"/>
      <c r="Z177" s="746"/>
    </row>
    <row r="178" spans="2:26" x14ac:dyDescent="0.25">
      <c r="B178" s="81"/>
      <c r="C178" s="657" t="s">
        <v>459</v>
      </c>
      <c r="D178" s="43" t="s">
        <v>355</v>
      </c>
      <c r="E178" s="82">
        <v>139.16800000000001</v>
      </c>
      <c r="F178" s="741">
        <v>76091.017000000007</v>
      </c>
      <c r="G178" s="742">
        <v>45563.046701348976</v>
      </c>
      <c r="H178" s="743">
        <v>445.22699999999998</v>
      </c>
      <c r="I178" s="741">
        <v>340102.05599999998</v>
      </c>
      <c r="J178" s="742">
        <v>63657.05134684105</v>
      </c>
      <c r="K178" s="744">
        <v>106.536</v>
      </c>
      <c r="L178" s="745">
        <v>59775.474999999999</v>
      </c>
      <c r="M178" s="742">
        <v>46756.867005832144</v>
      </c>
      <c r="N178" s="743">
        <v>216.19200000000001</v>
      </c>
      <c r="O178" s="745">
        <v>190327.894</v>
      </c>
      <c r="P178" s="89">
        <v>73363.759220199325</v>
      </c>
      <c r="Q178" s="746"/>
      <c r="R178" s="746"/>
      <c r="S178" s="746"/>
      <c r="T178" s="746"/>
      <c r="U178" s="746"/>
      <c r="V178" s="746"/>
      <c r="W178" s="746"/>
      <c r="X178" s="746"/>
      <c r="Y178" s="746"/>
      <c r="Z178" s="746"/>
    </row>
    <row r="179" spans="2:26" x14ac:dyDescent="0.25">
      <c r="B179" s="81"/>
      <c r="C179" s="657" t="s">
        <v>374</v>
      </c>
      <c r="D179" s="43" t="s">
        <v>1</v>
      </c>
      <c r="E179" s="82">
        <v>112.971</v>
      </c>
      <c r="F179" s="741">
        <v>67540.913</v>
      </c>
      <c r="G179" s="742">
        <v>49821.718995730465</v>
      </c>
      <c r="H179" s="743">
        <v>309.79199999999997</v>
      </c>
      <c r="I179" s="741">
        <v>262130.967</v>
      </c>
      <c r="J179" s="742">
        <v>70512.625406724517</v>
      </c>
      <c r="K179" s="744">
        <v>78.057000000000002</v>
      </c>
      <c r="L179" s="745">
        <v>39764.574999999997</v>
      </c>
      <c r="M179" s="742">
        <v>42452.497320334282</v>
      </c>
      <c r="N179" s="743">
        <v>132.709</v>
      </c>
      <c r="O179" s="745">
        <v>103620.79100000001</v>
      </c>
      <c r="P179" s="89">
        <v>65067.673757368895</v>
      </c>
      <c r="Q179" s="740"/>
      <c r="R179" s="740"/>
      <c r="S179" s="740"/>
      <c r="T179" s="740"/>
      <c r="U179" s="740"/>
      <c r="V179" s="740"/>
      <c r="W179" s="740"/>
      <c r="X179" s="740"/>
      <c r="Y179" s="740"/>
      <c r="Z179" s="740"/>
    </row>
    <row r="180" spans="2:26" x14ac:dyDescent="0.25">
      <c r="B180" s="81"/>
      <c r="C180" s="657" t="s">
        <v>618</v>
      </c>
      <c r="D180" s="43" t="s">
        <v>427</v>
      </c>
      <c r="E180" s="82">
        <v>65.713999999999999</v>
      </c>
      <c r="F180" s="741">
        <v>39226.845999999998</v>
      </c>
      <c r="G180" s="742">
        <v>49744.405048137887</v>
      </c>
      <c r="H180" s="743">
        <v>148.024</v>
      </c>
      <c r="I180" s="741">
        <v>142838.99900000001</v>
      </c>
      <c r="J180" s="742">
        <v>80414.324141130273</v>
      </c>
      <c r="K180" s="744">
        <v>51.009</v>
      </c>
      <c r="L180" s="745">
        <v>27214.715</v>
      </c>
      <c r="M180" s="742">
        <v>44460.642566344497</v>
      </c>
      <c r="N180" s="743">
        <v>61.382000000000005</v>
      </c>
      <c r="O180" s="745">
        <v>70093.604000000007</v>
      </c>
      <c r="P180" s="89">
        <v>95160.367317237396</v>
      </c>
      <c r="Q180" s="746"/>
      <c r="R180" s="746"/>
      <c r="S180" s="746"/>
      <c r="T180" s="746"/>
      <c r="U180" s="746"/>
      <c r="V180" s="746"/>
      <c r="W180" s="746"/>
      <c r="X180" s="746"/>
      <c r="Y180" s="746"/>
      <c r="Z180" s="746"/>
    </row>
    <row r="181" spans="2:26" x14ac:dyDescent="0.25">
      <c r="B181" s="81"/>
      <c r="C181" s="657" t="s">
        <v>375</v>
      </c>
      <c r="D181" s="43" t="s">
        <v>376</v>
      </c>
      <c r="E181" s="82">
        <v>89.805999999999997</v>
      </c>
      <c r="F181" s="741">
        <v>46972.091999999997</v>
      </c>
      <c r="G181" s="742">
        <v>43586.631182771751</v>
      </c>
      <c r="H181" s="743">
        <v>77.349000000000004</v>
      </c>
      <c r="I181" s="741">
        <v>63345.743999999999</v>
      </c>
      <c r="J181" s="742">
        <v>68246.674165147575</v>
      </c>
      <c r="K181" s="744">
        <v>70.525000000000006</v>
      </c>
      <c r="L181" s="745">
        <v>37858.993000000002</v>
      </c>
      <c r="M181" s="742">
        <v>44734.719366654848</v>
      </c>
      <c r="N181" s="743">
        <v>50.902000000000001</v>
      </c>
      <c r="O181" s="745">
        <v>44274.019</v>
      </c>
      <c r="P181" s="89">
        <v>72482.448299346463</v>
      </c>
      <c r="Q181" s="746"/>
      <c r="R181" s="746"/>
      <c r="S181" s="746"/>
      <c r="T181" s="746"/>
      <c r="U181" s="746"/>
      <c r="V181" s="746"/>
      <c r="W181" s="746"/>
      <c r="X181" s="746"/>
      <c r="Y181" s="746"/>
      <c r="Z181" s="746"/>
    </row>
    <row r="182" spans="2:26" x14ac:dyDescent="0.25">
      <c r="B182" s="81"/>
      <c r="C182" s="657" t="s">
        <v>619</v>
      </c>
      <c r="D182" s="43" t="s">
        <v>424</v>
      </c>
      <c r="E182" s="82">
        <v>32.796999999999997</v>
      </c>
      <c r="F182" s="741">
        <v>14650.1</v>
      </c>
      <c r="G182" s="742">
        <v>37224.187171590907</v>
      </c>
      <c r="H182" s="743">
        <v>40.135000000000005</v>
      </c>
      <c r="I182" s="741">
        <v>22910.576000000001</v>
      </c>
      <c r="J182" s="742">
        <v>47569.818529130847</v>
      </c>
      <c r="K182" s="744">
        <v>30.866</v>
      </c>
      <c r="L182" s="745">
        <v>13122.662</v>
      </c>
      <c r="M182" s="742">
        <v>35429.118339488974</v>
      </c>
      <c r="N182" s="743">
        <v>38.439000000000007</v>
      </c>
      <c r="O182" s="745">
        <v>21500.662</v>
      </c>
      <c r="P182" s="89">
        <v>46612.082346921961</v>
      </c>
      <c r="Q182" s="746"/>
      <c r="R182" s="746"/>
      <c r="S182" s="746"/>
      <c r="T182" s="746"/>
      <c r="U182" s="746"/>
      <c r="V182" s="746"/>
      <c r="W182" s="746"/>
      <c r="X182" s="746"/>
      <c r="Y182" s="746"/>
      <c r="Z182" s="746"/>
    </row>
    <row r="183" spans="2:26" x14ac:dyDescent="0.25">
      <c r="B183" s="81"/>
      <c r="C183" s="657" t="s">
        <v>377</v>
      </c>
      <c r="D183" s="43" t="s">
        <v>378</v>
      </c>
      <c r="E183" s="82">
        <v>31.396999999999998</v>
      </c>
      <c r="F183" s="741">
        <v>15178.981</v>
      </c>
      <c r="G183" s="742">
        <v>40287.769001284621</v>
      </c>
      <c r="H183" s="743">
        <v>37.509000000000007</v>
      </c>
      <c r="I183" s="741">
        <v>21141.786999999997</v>
      </c>
      <c r="J183" s="742">
        <v>46970.475974654953</v>
      </c>
      <c r="K183" s="744">
        <v>29.893000000000001</v>
      </c>
      <c r="L183" s="745">
        <v>14068.073</v>
      </c>
      <c r="M183" s="742">
        <v>39217.857580927528</v>
      </c>
      <c r="N183" s="743">
        <v>36.852000000000004</v>
      </c>
      <c r="O183" s="745">
        <v>20468.204000000002</v>
      </c>
      <c r="P183" s="89">
        <v>46284.697347950358</v>
      </c>
      <c r="Q183" s="746"/>
      <c r="R183" s="746"/>
      <c r="S183" s="746"/>
      <c r="T183" s="746"/>
      <c r="U183" s="746"/>
      <c r="V183" s="746"/>
      <c r="W183" s="746"/>
      <c r="X183" s="746"/>
      <c r="Y183" s="746"/>
      <c r="Z183" s="746"/>
    </row>
    <row r="184" spans="2:26" x14ac:dyDescent="0.25">
      <c r="B184" s="81"/>
      <c r="C184" s="657" t="s">
        <v>382</v>
      </c>
      <c r="D184" s="43" t="s">
        <v>383</v>
      </c>
      <c r="E184" s="82">
        <v>55.045000000000002</v>
      </c>
      <c r="F184" s="741">
        <v>31997.079000000002</v>
      </c>
      <c r="G184" s="742">
        <v>48440.789354164772</v>
      </c>
      <c r="H184" s="743">
        <v>51.099000000000004</v>
      </c>
      <c r="I184" s="741">
        <v>41618.324000000008</v>
      </c>
      <c r="J184" s="742">
        <v>67872.045767366624</v>
      </c>
      <c r="K184" s="744">
        <v>51.948999999999998</v>
      </c>
      <c r="L184" s="745">
        <v>28635.032999999999</v>
      </c>
      <c r="M184" s="742">
        <v>45934.527132379837</v>
      </c>
      <c r="N184" s="743">
        <v>49.135999999999996</v>
      </c>
      <c r="O184" s="745">
        <v>38904.75</v>
      </c>
      <c r="P184" s="89">
        <v>65981.408743080436</v>
      </c>
      <c r="Q184" s="746"/>
      <c r="R184" s="746"/>
      <c r="S184" s="746"/>
      <c r="T184" s="746"/>
      <c r="U184" s="746"/>
      <c r="V184" s="746"/>
      <c r="W184" s="746"/>
      <c r="X184" s="746"/>
      <c r="Y184" s="746"/>
      <c r="Z184" s="746"/>
    </row>
    <row r="185" spans="2:26" x14ac:dyDescent="0.25">
      <c r="B185" s="81"/>
      <c r="C185" s="657" t="s">
        <v>379</v>
      </c>
      <c r="D185" s="43" t="s">
        <v>380</v>
      </c>
      <c r="E185" s="82">
        <v>133.733</v>
      </c>
      <c r="F185" s="741">
        <v>39552.646000000001</v>
      </c>
      <c r="G185" s="742">
        <v>24646.525788947627</v>
      </c>
      <c r="H185" s="743">
        <v>44.586999999999989</v>
      </c>
      <c r="I185" s="741">
        <v>17349.553999999996</v>
      </c>
      <c r="J185" s="742">
        <v>32426.406052586331</v>
      </c>
      <c r="K185" s="744">
        <v>0</v>
      </c>
      <c r="L185" s="745">
        <v>0</v>
      </c>
      <c r="M185" s="742" t="s">
        <v>681</v>
      </c>
      <c r="N185" s="743">
        <v>0</v>
      </c>
      <c r="O185" s="745">
        <v>0</v>
      </c>
      <c r="P185" s="89" t="s">
        <v>681</v>
      </c>
      <c r="Q185" s="746"/>
      <c r="R185" s="746"/>
      <c r="S185" s="746"/>
      <c r="T185" s="746"/>
      <c r="U185" s="746"/>
      <c r="V185" s="746"/>
      <c r="W185" s="746"/>
      <c r="X185" s="746"/>
      <c r="Y185" s="746"/>
      <c r="Z185" s="746"/>
    </row>
    <row r="186" spans="2:26" x14ac:dyDescent="0.25">
      <c r="B186" s="81"/>
      <c r="C186" s="657" t="s">
        <v>381</v>
      </c>
      <c r="D186" s="43" t="s">
        <v>219</v>
      </c>
      <c r="E186" s="82">
        <v>304.66500000000002</v>
      </c>
      <c r="F186" s="741">
        <v>165712.72099999999</v>
      </c>
      <c r="G186" s="742">
        <v>45326.484554073038</v>
      </c>
      <c r="H186" s="743">
        <v>356.95</v>
      </c>
      <c r="I186" s="741">
        <v>277695.33700000006</v>
      </c>
      <c r="J186" s="742">
        <v>64830.587150394567</v>
      </c>
      <c r="K186" s="744">
        <v>209.10599999999999</v>
      </c>
      <c r="L186" s="745">
        <v>106411.091</v>
      </c>
      <c r="M186" s="742">
        <v>42407.156737093464</v>
      </c>
      <c r="N186" s="743">
        <v>201.87799999999999</v>
      </c>
      <c r="O186" s="745">
        <v>152847.47999999998</v>
      </c>
      <c r="P186" s="89">
        <v>63093.997364745046</v>
      </c>
      <c r="Q186" s="746"/>
      <c r="R186" s="746"/>
      <c r="S186" s="746"/>
      <c r="T186" s="746"/>
      <c r="U186" s="746"/>
      <c r="V186" s="746"/>
      <c r="W186" s="746"/>
      <c r="X186" s="746"/>
      <c r="Y186" s="746"/>
      <c r="Z186" s="746"/>
    </row>
    <row r="187" spans="2:26" x14ac:dyDescent="0.25">
      <c r="B187" s="70"/>
      <c r="C187" s="757" t="s">
        <v>433</v>
      </c>
      <c r="D187" s="40" t="s">
        <v>434</v>
      </c>
      <c r="E187" s="97">
        <v>998.0200000000001</v>
      </c>
      <c r="F187" s="758">
        <v>485570.57400000002</v>
      </c>
      <c r="G187" s="759">
        <v>40544.492595338765</v>
      </c>
      <c r="H187" s="760">
        <v>1132.5140000000001</v>
      </c>
      <c r="I187" s="758">
        <v>765219.70600000001</v>
      </c>
      <c r="J187" s="759">
        <v>56306.861401566181</v>
      </c>
      <c r="K187" s="761">
        <v>753.20099999999991</v>
      </c>
      <c r="L187" s="762">
        <v>331045.37599999999</v>
      </c>
      <c r="M187" s="759">
        <v>36626.497663527625</v>
      </c>
      <c r="N187" s="760">
        <v>713.64599999999984</v>
      </c>
      <c r="O187" s="762">
        <v>425370.891</v>
      </c>
      <c r="P187" s="104">
        <v>49671.089377646633</v>
      </c>
      <c r="Q187" s="746"/>
      <c r="R187" s="746"/>
      <c r="S187" s="746"/>
      <c r="T187" s="746"/>
      <c r="U187" s="746"/>
      <c r="V187" s="746"/>
      <c r="W187" s="746"/>
      <c r="X187" s="746"/>
      <c r="Y187" s="746"/>
      <c r="Z187" s="746"/>
    </row>
    <row r="188" spans="2:26" x14ac:dyDescent="0.25">
      <c r="B188" s="81"/>
      <c r="C188" s="657" t="s">
        <v>432</v>
      </c>
      <c r="D188" s="43" t="s">
        <v>351</v>
      </c>
      <c r="E188" s="82">
        <v>65.064999999999998</v>
      </c>
      <c r="F188" s="741">
        <v>34734.197999999997</v>
      </c>
      <c r="G188" s="742">
        <v>44486.536540382695</v>
      </c>
      <c r="H188" s="743">
        <v>65.586000000000013</v>
      </c>
      <c r="I188" s="741">
        <v>41200.458000000006</v>
      </c>
      <c r="J188" s="742">
        <v>52349.152258103859</v>
      </c>
      <c r="K188" s="744">
        <v>56.895000000000003</v>
      </c>
      <c r="L188" s="745">
        <v>26918.86</v>
      </c>
      <c r="M188" s="742">
        <v>39427.688431906725</v>
      </c>
      <c r="N188" s="743">
        <v>49.347999999999992</v>
      </c>
      <c r="O188" s="745">
        <v>28050.097999999998</v>
      </c>
      <c r="P188" s="89">
        <v>47367.839966496453</v>
      </c>
      <c r="Q188" s="746"/>
      <c r="R188" s="746"/>
      <c r="S188" s="746"/>
      <c r="T188" s="746"/>
      <c r="U188" s="746"/>
      <c r="V188" s="746"/>
      <c r="W188" s="746"/>
      <c r="X188" s="746"/>
      <c r="Y188" s="746"/>
      <c r="Z188" s="746"/>
    </row>
    <row r="189" spans="2:26" x14ac:dyDescent="0.25">
      <c r="B189" s="81"/>
      <c r="C189" s="657" t="s">
        <v>437</v>
      </c>
      <c r="D189" s="43" t="s">
        <v>438</v>
      </c>
      <c r="E189" s="82">
        <v>37.85</v>
      </c>
      <c r="F189" s="741">
        <v>23772.633000000002</v>
      </c>
      <c r="G189" s="742">
        <v>52339.570673712027</v>
      </c>
      <c r="H189" s="743">
        <v>36.981999999999992</v>
      </c>
      <c r="I189" s="741">
        <v>27067.904999999999</v>
      </c>
      <c r="J189" s="742">
        <v>60993.422475799045</v>
      </c>
      <c r="K189" s="744">
        <v>31.86</v>
      </c>
      <c r="L189" s="745">
        <v>16985.109</v>
      </c>
      <c r="M189" s="742">
        <v>44426.42027620841</v>
      </c>
      <c r="N189" s="743">
        <v>32.209000000000003</v>
      </c>
      <c r="O189" s="745">
        <v>18515.393999999997</v>
      </c>
      <c r="P189" s="89">
        <v>47904.296935639089</v>
      </c>
      <c r="Q189" s="746"/>
      <c r="R189" s="746"/>
      <c r="S189" s="746"/>
      <c r="T189" s="746"/>
      <c r="U189" s="746"/>
      <c r="V189" s="746"/>
      <c r="W189" s="746"/>
      <c r="X189" s="746"/>
      <c r="Y189" s="746"/>
      <c r="Z189" s="746"/>
    </row>
    <row r="190" spans="2:26" x14ac:dyDescent="0.25">
      <c r="B190" s="81"/>
      <c r="C190" s="657" t="s">
        <v>400</v>
      </c>
      <c r="D190" s="43" t="s">
        <v>205</v>
      </c>
      <c r="E190" s="82">
        <v>47.043999999999997</v>
      </c>
      <c r="F190" s="741">
        <v>27800.894</v>
      </c>
      <c r="G190" s="742">
        <v>49246.262364311428</v>
      </c>
      <c r="H190" s="743">
        <v>150.202</v>
      </c>
      <c r="I190" s="741">
        <v>104484.68900000001</v>
      </c>
      <c r="J190" s="742">
        <v>57968.984545256841</v>
      </c>
      <c r="K190" s="744">
        <v>39.109000000000002</v>
      </c>
      <c r="L190" s="745">
        <v>19764.868999999999</v>
      </c>
      <c r="M190" s="742">
        <v>42114.920265582514</v>
      </c>
      <c r="N190" s="743">
        <v>88.050000000000011</v>
      </c>
      <c r="O190" s="745">
        <v>56765.045999999995</v>
      </c>
      <c r="P190" s="89">
        <v>53724.253265190222</v>
      </c>
      <c r="Q190" s="740"/>
      <c r="R190" s="740"/>
      <c r="S190" s="740"/>
      <c r="T190" s="740"/>
      <c r="U190" s="740"/>
      <c r="V190" s="740"/>
      <c r="W190" s="740"/>
      <c r="X190" s="740"/>
      <c r="Y190" s="740"/>
      <c r="Z190" s="740"/>
    </row>
    <row r="191" spans="2:26" x14ac:dyDescent="0.25">
      <c r="B191" s="81"/>
      <c r="C191" s="657" t="s">
        <v>401</v>
      </c>
      <c r="D191" s="43" t="s">
        <v>402</v>
      </c>
      <c r="E191" s="82">
        <v>57.908000000000001</v>
      </c>
      <c r="F191" s="741">
        <v>35893.754000000001</v>
      </c>
      <c r="G191" s="742">
        <v>51653.418641062832</v>
      </c>
      <c r="H191" s="743">
        <v>189.49900000000002</v>
      </c>
      <c r="I191" s="741">
        <v>158889.489</v>
      </c>
      <c r="J191" s="742">
        <v>69872.615422772666</v>
      </c>
      <c r="K191" s="744">
        <v>41.53</v>
      </c>
      <c r="L191" s="745">
        <v>26129.573</v>
      </c>
      <c r="M191" s="742">
        <v>52431.120073842205</v>
      </c>
      <c r="N191" s="743">
        <v>102.08099999999999</v>
      </c>
      <c r="O191" s="745">
        <v>98088.561999999991</v>
      </c>
      <c r="P191" s="89">
        <v>80074.125775936103</v>
      </c>
      <c r="Q191" s="746"/>
      <c r="R191" s="746"/>
      <c r="S191" s="746"/>
      <c r="T191" s="746"/>
      <c r="U191" s="746"/>
      <c r="V191" s="746"/>
      <c r="W191" s="746"/>
      <c r="X191" s="746"/>
      <c r="Y191" s="746"/>
      <c r="Z191" s="746"/>
    </row>
    <row r="192" spans="2:26" x14ac:dyDescent="0.25">
      <c r="B192" s="81"/>
      <c r="C192" s="657" t="s">
        <v>435</v>
      </c>
      <c r="D192" s="43" t="s">
        <v>436</v>
      </c>
      <c r="E192" s="82">
        <v>56.722999999999999</v>
      </c>
      <c r="F192" s="741">
        <v>30998.73</v>
      </c>
      <c r="G192" s="742">
        <v>45541.094441408241</v>
      </c>
      <c r="H192" s="743">
        <v>60.756</v>
      </c>
      <c r="I192" s="741">
        <v>41440.912000000011</v>
      </c>
      <c r="J192" s="742">
        <v>56840.630280685597</v>
      </c>
      <c r="K192" s="744">
        <v>47.533999999999999</v>
      </c>
      <c r="L192" s="745">
        <v>24556.815999999999</v>
      </c>
      <c r="M192" s="742">
        <v>43051.317653328842</v>
      </c>
      <c r="N192" s="743">
        <v>50.431000000000004</v>
      </c>
      <c r="O192" s="745">
        <v>31062.004000000001</v>
      </c>
      <c r="P192" s="89">
        <v>51327.563072977595</v>
      </c>
      <c r="Q192" s="746"/>
      <c r="R192" s="746"/>
      <c r="S192" s="746"/>
      <c r="T192" s="746"/>
      <c r="U192" s="746"/>
      <c r="V192" s="746"/>
      <c r="W192" s="746"/>
      <c r="X192" s="746"/>
      <c r="Y192" s="746"/>
      <c r="Z192" s="746"/>
    </row>
    <row r="193" spans="2:26" x14ac:dyDescent="0.25">
      <c r="B193" s="81"/>
      <c r="C193" s="657" t="s">
        <v>363</v>
      </c>
      <c r="D193" s="43" t="s">
        <v>364</v>
      </c>
      <c r="E193" s="82">
        <v>68.647999999999996</v>
      </c>
      <c r="F193" s="741">
        <v>37992.677000000003</v>
      </c>
      <c r="G193" s="742">
        <v>46120.155236374951</v>
      </c>
      <c r="H193" s="743">
        <v>69.532000000000011</v>
      </c>
      <c r="I193" s="741">
        <v>45956.033000000003</v>
      </c>
      <c r="J193" s="742">
        <v>55077.797512895733</v>
      </c>
      <c r="K193" s="744">
        <v>55.427</v>
      </c>
      <c r="L193" s="745">
        <v>27866.155999999999</v>
      </c>
      <c r="M193" s="742">
        <v>41896.181764603294</v>
      </c>
      <c r="N193" s="743">
        <v>49.175999999999995</v>
      </c>
      <c r="O193" s="745">
        <v>30037.365999999998</v>
      </c>
      <c r="P193" s="89">
        <v>50901.127243641888</v>
      </c>
      <c r="Q193" s="746"/>
      <c r="R193" s="746"/>
      <c r="S193" s="746"/>
      <c r="T193" s="746"/>
      <c r="U193" s="746"/>
      <c r="V193" s="746"/>
      <c r="W193" s="746"/>
      <c r="X193" s="746"/>
      <c r="Y193" s="746"/>
      <c r="Z193" s="746"/>
    </row>
    <row r="194" spans="2:26" x14ac:dyDescent="0.25">
      <c r="B194" s="81"/>
      <c r="C194" s="657" t="s">
        <v>360</v>
      </c>
      <c r="D194" s="43" t="s">
        <v>361</v>
      </c>
      <c r="E194" s="82">
        <v>104.378</v>
      </c>
      <c r="F194" s="741">
        <v>52708.824999999997</v>
      </c>
      <c r="G194" s="742">
        <v>42081.684678125021</v>
      </c>
      <c r="H194" s="743">
        <v>76.575000000000003</v>
      </c>
      <c r="I194" s="741">
        <v>47191.41</v>
      </c>
      <c r="J194" s="742">
        <v>51356.415279138106</v>
      </c>
      <c r="K194" s="744">
        <v>101.366</v>
      </c>
      <c r="L194" s="745">
        <v>48493.741999999998</v>
      </c>
      <c r="M194" s="742">
        <v>39866.870219468721</v>
      </c>
      <c r="N194" s="743">
        <v>67.253</v>
      </c>
      <c r="O194" s="745">
        <v>38958.474000000002</v>
      </c>
      <c r="P194" s="89">
        <v>48273.526831516814</v>
      </c>
      <c r="Q194" s="746"/>
      <c r="R194" s="746"/>
      <c r="S194" s="746"/>
      <c r="T194" s="746"/>
      <c r="U194" s="746"/>
      <c r="V194" s="746"/>
      <c r="W194" s="746"/>
      <c r="X194" s="746"/>
      <c r="Y194" s="746"/>
      <c r="Z194" s="746"/>
    </row>
    <row r="195" spans="2:26" x14ac:dyDescent="0.25">
      <c r="B195" s="81"/>
      <c r="C195" s="657" t="s">
        <v>403</v>
      </c>
      <c r="D195" s="43" t="s">
        <v>404</v>
      </c>
      <c r="E195" s="82">
        <v>93.584000000000003</v>
      </c>
      <c r="F195" s="741">
        <v>25693.001</v>
      </c>
      <c r="G195" s="742">
        <v>22878.733722288711</v>
      </c>
      <c r="H195" s="743">
        <v>22.006999999999991</v>
      </c>
      <c r="I195" s="741">
        <v>8062.4330000000009</v>
      </c>
      <c r="J195" s="742">
        <v>30529.804910558778</v>
      </c>
      <c r="K195" s="744">
        <v>14.965</v>
      </c>
      <c r="L195" s="745">
        <v>3895.9009999999998</v>
      </c>
      <c r="M195" s="742">
        <v>21694.514979396368</v>
      </c>
      <c r="N195" s="743">
        <v>4.0459999999999994</v>
      </c>
      <c r="O195" s="745">
        <v>1394.7970000000005</v>
      </c>
      <c r="P195" s="89">
        <v>28727.899983522835</v>
      </c>
      <c r="Q195" s="746"/>
      <c r="R195" s="746"/>
      <c r="S195" s="746"/>
      <c r="T195" s="746"/>
      <c r="U195" s="746"/>
      <c r="V195" s="746"/>
      <c r="W195" s="746"/>
      <c r="X195" s="746"/>
      <c r="Y195" s="746"/>
      <c r="Z195" s="746"/>
    </row>
    <row r="196" spans="2:26" x14ac:dyDescent="0.25">
      <c r="B196" s="81"/>
      <c r="C196" s="657" t="s">
        <v>362</v>
      </c>
      <c r="D196" s="43" t="s">
        <v>219</v>
      </c>
      <c r="E196" s="82">
        <v>466.82</v>
      </c>
      <c r="F196" s="741">
        <v>215975.86199999999</v>
      </c>
      <c r="G196" s="742">
        <v>38554.450323465149</v>
      </c>
      <c r="H196" s="743">
        <v>461.37500000000006</v>
      </c>
      <c r="I196" s="741">
        <v>290926.37699999998</v>
      </c>
      <c r="J196" s="742">
        <v>52546.984015172027</v>
      </c>
      <c r="K196" s="744">
        <v>364.51499999999999</v>
      </c>
      <c r="L196" s="745">
        <v>136434.35</v>
      </c>
      <c r="M196" s="742">
        <v>31190.840340360941</v>
      </c>
      <c r="N196" s="743">
        <v>271.05200000000002</v>
      </c>
      <c r="O196" s="745">
        <v>122499.15</v>
      </c>
      <c r="P196" s="89">
        <v>37661.638726148485</v>
      </c>
      <c r="Q196" s="746"/>
      <c r="R196" s="746"/>
      <c r="S196" s="746"/>
      <c r="T196" s="746"/>
      <c r="U196" s="746"/>
      <c r="V196" s="746"/>
      <c r="W196" s="746"/>
      <c r="X196" s="746"/>
      <c r="Y196" s="746"/>
      <c r="Z196" s="746"/>
    </row>
    <row r="197" spans="2:26" x14ac:dyDescent="0.25">
      <c r="B197" s="70"/>
      <c r="C197" s="757" t="s">
        <v>472</v>
      </c>
      <c r="D197" s="40" t="s">
        <v>473</v>
      </c>
      <c r="E197" s="97">
        <v>510.839</v>
      </c>
      <c r="F197" s="758">
        <v>261943.45799999998</v>
      </c>
      <c r="G197" s="759">
        <v>42730.922071337547</v>
      </c>
      <c r="H197" s="760">
        <v>445.77199999999999</v>
      </c>
      <c r="I197" s="758">
        <v>283853.18299999996</v>
      </c>
      <c r="J197" s="759">
        <v>53063.969734901839</v>
      </c>
      <c r="K197" s="761">
        <v>413.33999999999992</v>
      </c>
      <c r="L197" s="762">
        <v>218896.23499999999</v>
      </c>
      <c r="M197" s="759">
        <v>44131.593643650915</v>
      </c>
      <c r="N197" s="760">
        <v>342.55600000000004</v>
      </c>
      <c r="O197" s="762">
        <v>227557.15300000005</v>
      </c>
      <c r="P197" s="104">
        <v>55357.652714689968</v>
      </c>
      <c r="Q197" s="746"/>
      <c r="R197" s="746"/>
      <c r="S197" s="746"/>
      <c r="T197" s="746"/>
      <c r="U197" s="746"/>
      <c r="V197" s="746"/>
      <c r="W197" s="746"/>
      <c r="X197" s="746"/>
      <c r="Y197" s="746"/>
      <c r="Z197" s="746"/>
    </row>
    <row r="198" spans="2:26" x14ac:dyDescent="0.25">
      <c r="B198" s="81"/>
      <c r="C198" s="657" t="s">
        <v>337</v>
      </c>
      <c r="D198" s="43" t="s">
        <v>338</v>
      </c>
      <c r="E198" s="82">
        <v>79.558000000000007</v>
      </c>
      <c r="F198" s="741">
        <v>38965.771999999997</v>
      </c>
      <c r="G198" s="742">
        <v>40814.847867802942</v>
      </c>
      <c r="H198" s="743">
        <v>60.695999999999984</v>
      </c>
      <c r="I198" s="741">
        <v>40087.222999999998</v>
      </c>
      <c r="J198" s="742">
        <v>55038.254854795494</v>
      </c>
      <c r="K198" s="744">
        <v>73.963999999999999</v>
      </c>
      <c r="L198" s="745">
        <v>35545.506000000001</v>
      </c>
      <c r="M198" s="742">
        <v>40048.205883943549</v>
      </c>
      <c r="N198" s="743">
        <v>53.423000000000002</v>
      </c>
      <c r="O198" s="745">
        <v>35943.632999999994</v>
      </c>
      <c r="P198" s="89">
        <v>56067.66280441008</v>
      </c>
      <c r="Q198" s="746"/>
      <c r="R198" s="746"/>
      <c r="S198" s="746"/>
      <c r="T198" s="746"/>
      <c r="U198" s="746"/>
      <c r="V198" s="746"/>
      <c r="W198" s="746"/>
      <c r="X198" s="746"/>
      <c r="Y198" s="746"/>
      <c r="Z198" s="746"/>
    </row>
    <row r="199" spans="2:26" x14ac:dyDescent="0.25">
      <c r="B199" s="81"/>
      <c r="C199" s="657" t="s">
        <v>430</v>
      </c>
      <c r="D199" s="43" t="s">
        <v>431</v>
      </c>
      <c r="E199" s="82">
        <v>58.976999999999997</v>
      </c>
      <c r="F199" s="741">
        <v>29387.487000000001</v>
      </c>
      <c r="G199" s="742">
        <v>41523.937297590586</v>
      </c>
      <c r="H199" s="743">
        <v>48.95600000000001</v>
      </c>
      <c r="I199" s="741">
        <v>30582.084000000003</v>
      </c>
      <c r="J199" s="742">
        <v>52057.092082686489</v>
      </c>
      <c r="K199" s="744">
        <v>54.582999999999998</v>
      </c>
      <c r="L199" s="745">
        <v>26532.494999999999</v>
      </c>
      <c r="M199" s="742">
        <v>40507.873330524155</v>
      </c>
      <c r="N199" s="743">
        <v>42.837000000000003</v>
      </c>
      <c r="O199" s="745">
        <v>26775.519000000004</v>
      </c>
      <c r="P199" s="89">
        <v>52087.990522212116</v>
      </c>
      <c r="Q199" s="746"/>
      <c r="R199" s="746"/>
      <c r="S199" s="746"/>
      <c r="T199" s="746"/>
      <c r="U199" s="746"/>
      <c r="V199" s="746"/>
      <c r="W199" s="746"/>
      <c r="X199" s="746"/>
      <c r="Y199" s="746"/>
      <c r="Z199" s="746"/>
    </row>
    <row r="200" spans="2:26" x14ac:dyDescent="0.25">
      <c r="B200" s="81"/>
      <c r="C200" s="657" t="s">
        <v>439</v>
      </c>
      <c r="D200" s="43" t="s">
        <v>440</v>
      </c>
      <c r="E200" s="82">
        <v>55.046999999999997</v>
      </c>
      <c r="F200" s="741">
        <v>29680.931</v>
      </c>
      <c r="G200" s="742">
        <v>44932.710532211873</v>
      </c>
      <c r="H200" s="743">
        <v>49.86</v>
      </c>
      <c r="I200" s="741">
        <v>30297.176000000003</v>
      </c>
      <c r="J200" s="742">
        <v>50637.07714935152</v>
      </c>
      <c r="K200" s="744">
        <v>53.637999999999998</v>
      </c>
      <c r="L200" s="745">
        <v>28621.524000000001</v>
      </c>
      <c r="M200" s="742">
        <v>44467.112867743024</v>
      </c>
      <c r="N200" s="743">
        <v>47.454000000000001</v>
      </c>
      <c r="O200" s="745">
        <v>28473.035999999996</v>
      </c>
      <c r="P200" s="89">
        <v>50001.116871075137</v>
      </c>
      <c r="Q200" s="740"/>
      <c r="R200" s="740"/>
      <c r="S200" s="740"/>
      <c r="T200" s="740"/>
      <c r="U200" s="740"/>
      <c r="V200" s="740"/>
      <c r="W200" s="740"/>
      <c r="X200" s="740"/>
      <c r="Y200" s="740"/>
      <c r="Z200" s="740"/>
    </row>
    <row r="201" spans="2:26" x14ac:dyDescent="0.25">
      <c r="B201" s="81"/>
      <c r="C201" s="657" t="s">
        <v>441</v>
      </c>
      <c r="D201" s="43" t="s">
        <v>442</v>
      </c>
      <c r="E201" s="82">
        <v>32.308</v>
      </c>
      <c r="F201" s="741">
        <v>16957.076000000001</v>
      </c>
      <c r="G201" s="742">
        <v>43738.073129462267</v>
      </c>
      <c r="H201" s="743">
        <v>95.539999999999992</v>
      </c>
      <c r="I201" s="741">
        <v>65417.490999999995</v>
      </c>
      <c r="J201" s="742">
        <v>57059.426243807131</v>
      </c>
      <c r="K201" s="744">
        <v>21.923999999999999</v>
      </c>
      <c r="L201" s="745">
        <v>11685.127</v>
      </c>
      <c r="M201" s="742">
        <v>44415.279298181595</v>
      </c>
      <c r="N201" s="743">
        <v>53.125000000000007</v>
      </c>
      <c r="O201" s="745">
        <v>41972.953000000001</v>
      </c>
      <c r="P201" s="89">
        <v>65839.926274509795</v>
      </c>
      <c r="Q201" s="746"/>
      <c r="R201" s="746"/>
      <c r="S201" s="746"/>
      <c r="T201" s="746"/>
      <c r="U201" s="746"/>
      <c r="V201" s="746"/>
      <c r="W201" s="746"/>
      <c r="X201" s="746"/>
      <c r="Y201" s="746"/>
      <c r="Z201" s="746"/>
    </row>
    <row r="202" spans="2:26" x14ac:dyDescent="0.25">
      <c r="B202" s="81"/>
      <c r="C202" s="657" t="s">
        <v>474</v>
      </c>
      <c r="D202" s="43" t="s">
        <v>246</v>
      </c>
      <c r="E202" s="82">
        <v>83.409000000000006</v>
      </c>
      <c r="F202" s="741">
        <v>48534.966</v>
      </c>
      <c r="G202" s="742">
        <v>48490.936229903244</v>
      </c>
      <c r="H202" s="743">
        <v>29.647999999999996</v>
      </c>
      <c r="I202" s="741">
        <v>20959.542000000001</v>
      </c>
      <c r="J202" s="742">
        <v>58912.186319481923</v>
      </c>
      <c r="K202" s="744">
        <v>78.53</v>
      </c>
      <c r="L202" s="745">
        <v>45778.103000000003</v>
      </c>
      <c r="M202" s="742">
        <v>48578.147417122971</v>
      </c>
      <c r="N202" s="743">
        <v>27.697999999999993</v>
      </c>
      <c r="O202" s="745">
        <v>19633.011999999995</v>
      </c>
      <c r="P202" s="89">
        <v>59068.681252557348</v>
      </c>
      <c r="Q202" s="746"/>
      <c r="R202" s="746"/>
      <c r="S202" s="746"/>
      <c r="T202" s="746"/>
      <c r="U202" s="746"/>
      <c r="V202" s="746"/>
      <c r="W202" s="746"/>
      <c r="X202" s="746"/>
      <c r="Y202" s="746"/>
      <c r="Z202" s="746"/>
    </row>
    <row r="203" spans="2:26" x14ac:dyDescent="0.25">
      <c r="B203" s="81"/>
      <c r="C203" s="657" t="s">
        <v>475</v>
      </c>
      <c r="D203" s="43" t="s">
        <v>476</v>
      </c>
      <c r="E203" s="82">
        <v>19.988</v>
      </c>
      <c r="F203" s="741">
        <v>10769.777</v>
      </c>
      <c r="G203" s="742">
        <v>44901.011440197457</v>
      </c>
      <c r="H203" s="743">
        <v>29.137</v>
      </c>
      <c r="I203" s="741">
        <v>17521.851999999999</v>
      </c>
      <c r="J203" s="742">
        <v>50113.406779467114</v>
      </c>
      <c r="K203" s="744">
        <v>18.472999999999999</v>
      </c>
      <c r="L203" s="745">
        <v>9981.1650000000009</v>
      </c>
      <c r="M203" s="742">
        <v>45025.916202024586</v>
      </c>
      <c r="N203" s="743">
        <v>26.755000000000003</v>
      </c>
      <c r="O203" s="745">
        <v>16428.659</v>
      </c>
      <c r="P203" s="89">
        <v>51170.058556033131</v>
      </c>
      <c r="Q203" s="746"/>
      <c r="R203" s="746"/>
      <c r="S203" s="746"/>
      <c r="T203" s="746"/>
      <c r="U203" s="746"/>
      <c r="V203" s="746"/>
      <c r="W203" s="746"/>
      <c r="X203" s="746"/>
      <c r="Y203" s="746"/>
      <c r="Z203" s="746"/>
    </row>
    <row r="204" spans="2:26" x14ac:dyDescent="0.25">
      <c r="B204" s="81"/>
      <c r="C204" s="657" t="s">
        <v>339</v>
      </c>
      <c r="D204" s="43" t="s">
        <v>340</v>
      </c>
      <c r="E204" s="82">
        <v>49.161999999999999</v>
      </c>
      <c r="F204" s="741">
        <v>25991.653999999999</v>
      </c>
      <c r="G204" s="742">
        <v>44057.832607840741</v>
      </c>
      <c r="H204" s="743">
        <v>54.008000000000003</v>
      </c>
      <c r="I204" s="741">
        <v>33707.525999999998</v>
      </c>
      <c r="J204" s="742">
        <v>52010.081839727442</v>
      </c>
      <c r="K204" s="744">
        <v>28.856000000000002</v>
      </c>
      <c r="L204" s="745">
        <v>16337.117</v>
      </c>
      <c r="M204" s="742">
        <v>47180.011667128732</v>
      </c>
      <c r="N204" s="743">
        <v>36.148999999999994</v>
      </c>
      <c r="O204" s="745">
        <v>23720.213000000003</v>
      </c>
      <c r="P204" s="89">
        <v>54681.579481221263</v>
      </c>
      <c r="Q204" s="746"/>
      <c r="R204" s="746"/>
      <c r="S204" s="746"/>
      <c r="T204" s="746"/>
      <c r="U204" s="746"/>
      <c r="V204" s="746"/>
      <c r="W204" s="746"/>
      <c r="X204" s="746"/>
      <c r="Y204" s="746"/>
      <c r="Z204" s="746"/>
    </row>
    <row r="205" spans="2:26" x14ac:dyDescent="0.25">
      <c r="B205" s="81"/>
      <c r="C205" s="657" t="s">
        <v>443</v>
      </c>
      <c r="D205" s="43" t="s">
        <v>444</v>
      </c>
      <c r="E205" s="82">
        <v>40.237000000000002</v>
      </c>
      <c r="F205" s="741">
        <v>12124.019</v>
      </c>
      <c r="G205" s="742">
        <v>25109.598545285848</v>
      </c>
      <c r="H205" s="743">
        <v>16.669999999999995</v>
      </c>
      <c r="I205" s="741">
        <v>7103.8990000000013</v>
      </c>
      <c r="J205" s="742">
        <v>35512.39252149572</v>
      </c>
      <c r="K205" s="744">
        <v>3.496</v>
      </c>
      <c r="L205" s="745">
        <v>1067.154</v>
      </c>
      <c r="M205" s="742">
        <v>25437.5</v>
      </c>
      <c r="N205" s="743">
        <v>0</v>
      </c>
      <c r="O205" s="745">
        <v>0</v>
      </c>
      <c r="P205" s="89" t="s">
        <v>681</v>
      </c>
      <c r="Q205" s="746"/>
      <c r="R205" s="746"/>
      <c r="S205" s="746"/>
      <c r="T205" s="746"/>
      <c r="U205" s="746"/>
      <c r="V205" s="746"/>
      <c r="W205" s="746"/>
      <c r="X205" s="746"/>
      <c r="Y205" s="746"/>
      <c r="Z205" s="746"/>
    </row>
    <row r="206" spans="2:26" x14ac:dyDescent="0.25">
      <c r="B206" s="81"/>
      <c r="C206" s="657" t="s">
        <v>466</v>
      </c>
      <c r="D206" s="43" t="s">
        <v>219</v>
      </c>
      <c r="E206" s="82">
        <v>92.153000000000006</v>
      </c>
      <c r="F206" s="741">
        <v>49531.775999999998</v>
      </c>
      <c r="G206" s="742">
        <v>44791.249335344473</v>
      </c>
      <c r="H206" s="743">
        <v>61.256999999999991</v>
      </c>
      <c r="I206" s="741">
        <v>38176.39</v>
      </c>
      <c r="J206" s="742">
        <v>51934.73126880738</v>
      </c>
      <c r="K206" s="744">
        <v>79.876000000000005</v>
      </c>
      <c r="L206" s="745">
        <v>43348.044000000002</v>
      </c>
      <c r="M206" s="742">
        <v>45224.310180780209</v>
      </c>
      <c r="N206" s="743">
        <v>55.115000000000009</v>
      </c>
      <c r="O206" s="745">
        <v>34610.128000000004</v>
      </c>
      <c r="P206" s="89">
        <v>52330.170250083167</v>
      </c>
      <c r="Q206" s="746"/>
      <c r="R206" s="746"/>
      <c r="S206" s="746"/>
      <c r="T206" s="746"/>
      <c r="U206" s="746"/>
      <c r="V206" s="746"/>
      <c r="W206" s="746"/>
      <c r="X206" s="746"/>
      <c r="Y206" s="746"/>
      <c r="Z206" s="746"/>
    </row>
    <row r="207" spans="2:26" x14ac:dyDescent="0.25">
      <c r="B207" s="70"/>
      <c r="C207" s="757" t="s">
        <v>398</v>
      </c>
      <c r="D207" s="40" t="s">
        <v>399</v>
      </c>
      <c r="E207" s="97">
        <v>484.98400000000004</v>
      </c>
      <c r="F207" s="758">
        <v>307841.13100000005</v>
      </c>
      <c r="G207" s="759">
        <v>52895.410123495487</v>
      </c>
      <c r="H207" s="760">
        <v>458.51699999999983</v>
      </c>
      <c r="I207" s="758">
        <v>377784.43699999992</v>
      </c>
      <c r="J207" s="759">
        <v>68660.565293471489</v>
      </c>
      <c r="K207" s="761">
        <v>399.15</v>
      </c>
      <c r="L207" s="762">
        <v>239369.70899999997</v>
      </c>
      <c r="M207" s="759">
        <v>49974.886007766509</v>
      </c>
      <c r="N207" s="760">
        <v>377.22800000000007</v>
      </c>
      <c r="O207" s="762">
        <v>285414.79199999996</v>
      </c>
      <c r="P207" s="104">
        <v>63050.902902223563</v>
      </c>
      <c r="Q207" s="746"/>
      <c r="R207" s="746"/>
      <c r="S207" s="746"/>
      <c r="T207" s="746"/>
      <c r="U207" s="746"/>
      <c r="V207" s="746"/>
      <c r="W207" s="746"/>
      <c r="X207" s="746"/>
      <c r="Y207" s="746"/>
      <c r="Z207" s="746"/>
    </row>
    <row r="208" spans="2:26" x14ac:dyDescent="0.25">
      <c r="B208" s="81"/>
      <c r="C208" s="657" t="s">
        <v>565</v>
      </c>
      <c r="D208" s="43" t="s">
        <v>566</v>
      </c>
      <c r="E208" s="82">
        <v>49.265999999999998</v>
      </c>
      <c r="F208" s="741">
        <v>31816.708999999999</v>
      </c>
      <c r="G208" s="742">
        <v>53817.895032409098</v>
      </c>
      <c r="H208" s="743">
        <v>47.518000000000008</v>
      </c>
      <c r="I208" s="741">
        <v>41045.146999999997</v>
      </c>
      <c r="J208" s="742">
        <v>71981.752528866244</v>
      </c>
      <c r="K208" s="744">
        <v>46.536000000000001</v>
      </c>
      <c r="L208" s="745">
        <v>28155.200000000001</v>
      </c>
      <c r="M208" s="742">
        <v>50418.31413672569</v>
      </c>
      <c r="N208" s="743">
        <v>38.391000000000005</v>
      </c>
      <c r="O208" s="745">
        <v>32299.761000000002</v>
      </c>
      <c r="P208" s="89">
        <v>70111.399807246489</v>
      </c>
      <c r="Q208" s="746"/>
      <c r="R208" s="746"/>
      <c r="S208" s="746"/>
      <c r="T208" s="746"/>
      <c r="U208" s="746"/>
      <c r="V208" s="746"/>
      <c r="W208" s="746"/>
      <c r="X208" s="746"/>
      <c r="Y208" s="746"/>
      <c r="Z208" s="746"/>
    </row>
    <row r="209" spans="2:26" x14ac:dyDescent="0.25">
      <c r="B209" s="81"/>
      <c r="C209" s="657" t="s">
        <v>562</v>
      </c>
      <c r="D209" s="43" t="s">
        <v>563</v>
      </c>
      <c r="E209" s="82">
        <v>95.679000000000002</v>
      </c>
      <c r="F209" s="741">
        <v>66842.61</v>
      </c>
      <c r="G209" s="742">
        <v>58217.764608743812</v>
      </c>
      <c r="H209" s="743">
        <v>60.644000000000005</v>
      </c>
      <c r="I209" s="741">
        <v>51287.956000000006</v>
      </c>
      <c r="J209" s="742">
        <v>70476.821010047715</v>
      </c>
      <c r="K209" s="744">
        <v>91.718000000000004</v>
      </c>
      <c r="L209" s="745">
        <v>59902.815000000002</v>
      </c>
      <c r="M209" s="742">
        <v>54426.625635098892</v>
      </c>
      <c r="N209" s="743">
        <v>57.439999999999984</v>
      </c>
      <c r="O209" s="745">
        <v>45263.675999999992</v>
      </c>
      <c r="P209" s="89">
        <v>65668.053621169936</v>
      </c>
      <c r="Q209" s="746"/>
      <c r="R209" s="746"/>
      <c r="S209" s="746"/>
      <c r="T209" s="746"/>
      <c r="U209" s="746"/>
      <c r="V209" s="746"/>
      <c r="W209" s="746"/>
      <c r="X209" s="746"/>
      <c r="Y209" s="746"/>
      <c r="Z209" s="746"/>
    </row>
    <row r="210" spans="2:26" x14ac:dyDescent="0.25">
      <c r="B210" s="81"/>
      <c r="C210" s="657" t="s">
        <v>544</v>
      </c>
      <c r="D210" s="43" t="s">
        <v>545</v>
      </c>
      <c r="E210" s="82">
        <v>64.31</v>
      </c>
      <c r="F210" s="741">
        <v>47020.322999999997</v>
      </c>
      <c r="G210" s="742">
        <v>60929.252837816821</v>
      </c>
      <c r="H210" s="743">
        <v>78.966000000000008</v>
      </c>
      <c r="I210" s="741">
        <v>77374.372999999992</v>
      </c>
      <c r="J210" s="742">
        <v>81653.679009531508</v>
      </c>
      <c r="K210" s="744">
        <v>53.465000000000003</v>
      </c>
      <c r="L210" s="745">
        <v>32668.644</v>
      </c>
      <c r="M210" s="742">
        <v>50919.049845693444</v>
      </c>
      <c r="N210" s="743">
        <v>67.432000000000002</v>
      </c>
      <c r="O210" s="745">
        <v>54496.076000000001</v>
      </c>
      <c r="P210" s="89">
        <v>67346.951991141701</v>
      </c>
      <c r="Q210" s="740"/>
      <c r="R210" s="740"/>
      <c r="S210" s="740"/>
      <c r="T210" s="740"/>
      <c r="U210" s="740"/>
      <c r="V210" s="740"/>
      <c r="W210" s="740"/>
      <c r="X210" s="740"/>
      <c r="Y210" s="740"/>
      <c r="Z210" s="740"/>
    </row>
    <row r="211" spans="2:26" x14ac:dyDescent="0.25">
      <c r="B211" s="81"/>
      <c r="C211" s="657" t="s">
        <v>389</v>
      </c>
      <c r="D211" s="43" t="s">
        <v>390</v>
      </c>
      <c r="E211" s="82">
        <v>50.35</v>
      </c>
      <c r="F211" s="741">
        <v>39314.904000000002</v>
      </c>
      <c r="G211" s="742">
        <v>65069.354518371401</v>
      </c>
      <c r="H211" s="743">
        <v>74.818999999999988</v>
      </c>
      <c r="I211" s="741">
        <v>76142.184999999998</v>
      </c>
      <c r="J211" s="742">
        <v>84807.095568416233</v>
      </c>
      <c r="K211" s="744">
        <v>47.176000000000002</v>
      </c>
      <c r="L211" s="745">
        <v>33545.633999999998</v>
      </c>
      <c r="M211" s="742">
        <v>59256.178989316599</v>
      </c>
      <c r="N211" s="743">
        <v>67.959000000000003</v>
      </c>
      <c r="O211" s="745">
        <v>62305.970000000008</v>
      </c>
      <c r="P211" s="89">
        <v>76401.420954791378</v>
      </c>
      <c r="Q211" s="746"/>
      <c r="R211" s="746"/>
      <c r="S211" s="746"/>
      <c r="T211" s="746"/>
      <c r="U211" s="746"/>
      <c r="V211" s="746"/>
      <c r="W211" s="746"/>
      <c r="X211" s="746"/>
      <c r="Y211" s="746"/>
      <c r="Z211" s="746"/>
    </row>
    <row r="212" spans="2:26" x14ac:dyDescent="0.25">
      <c r="B212" s="81"/>
      <c r="C212" s="657" t="s">
        <v>395</v>
      </c>
      <c r="D212" s="43" t="s">
        <v>396</v>
      </c>
      <c r="E212" s="82">
        <v>23.155000000000001</v>
      </c>
      <c r="F212" s="741">
        <v>17964.628000000001</v>
      </c>
      <c r="G212" s="742">
        <v>64653.523357086298</v>
      </c>
      <c r="H212" s="743">
        <v>36.677</v>
      </c>
      <c r="I212" s="741">
        <v>28354.403000000002</v>
      </c>
      <c r="J212" s="742">
        <v>64423.669238669107</v>
      </c>
      <c r="K212" s="744">
        <v>21.678999999999998</v>
      </c>
      <c r="L212" s="745">
        <v>14166.028</v>
      </c>
      <c r="M212" s="742">
        <v>54453.726340390858</v>
      </c>
      <c r="N212" s="743">
        <v>33.971000000000004</v>
      </c>
      <c r="O212" s="745">
        <v>25832.175000000003</v>
      </c>
      <c r="P212" s="89">
        <v>63368.203762032324</v>
      </c>
      <c r="Q212" s="746"/>
      <c r="R212" s="746"/>
      <c r="S212" s="746"/>
      <c r="T212" s="746"/>
      <c r="U212" s="746"/>
      <c r="V212" s="746"/>
      <c r="W212" s="746"/>
      <c r="X212" s="746"/>
      <c r="Y212" s="746"/>
      <c r="Z212" s="746"/>
    </row>
    <row r="213" spans="2:26" x14ac:dyDescent="0.25">
      <c r="B213" s="81"/>
      <c r="C213" s="657" t="s">
        <v>638</v>
      </c>
      <c r="D213" s="43" t="s">
        <v>639</v>
      </c>
      <c r="E213" s="82">
        <v>33.856000000000002</v>
      </c>
      <c r="F213" s="741">
        <v>15247.804</v>
      </c>
      <c r="G213" s="742">
        <v>37531.023550724633</v>
      </c>
      <c r="H213" s="743">
        <v>30.154000000000003</v>
      </c>
      <c r="I213" s="741">
        <v>18677.850000000002</v>
      </c>
      <c r="J213" s="742">
        <v>51617.944551303313</v>
      </c>
      <c r="K213" s="744">
        <v>28.745000000000001</v>
      </c>
      <c r="L213" s="745">
        <v>12994.334999999999</v>
      </c>
      <c r="M213" s="742">
        <v>37671.290659245082</v>
      </c>
      <c r="N213" s="743">
        <v>28.761999999999997</v>
      </c>
      <c r="O213" s="745">
        <v>17364.679</v>
      </c>
      <c r="P213" s="89">
        <v>50311.403356280287</v>
      </c>
      <c r="Q213" s="746"/>
      <c r="R213" s="746"/>
      <c r="S213" s="746"/>
      <c r="T213" s="746"/>
      <c r="U213" s="746"/>
      <c r="V213" s="746"/>
      <c r="W213" s="746"/>
      <c r="X213" s="746"/>
      <c r="Y213" s="746"/>
      <c r="Z213" s="746"/>
    </row>
    <row r="214" spans="2:26" x14ac:dyDescent="0.25">
      <c r="B214" s="81"/>
      <c r="C214" s="657" t="s">
        <v>397</v>
      </c>
      <c r="D214" s="43" t="s">
        <v>269</v>
      </c>
      <c r="E214" s="82">
        <v>38.72</v>
      </c>
      <c r="F214" s="741">
        <v>19247.609</v>
      </c>
      <c r="G214" s="742">
        <v>41424.778323002756</v>
      </c>
      <c r="H214" s="743">
        <v>30.423000000000002</v>
      </c>
      <c r="I214" s="741">
        <v>25535.575999999997</v>
      </c>
      <c r="J214" s="742">
        <v>69945.918110201703</v>
      </c>
      <c r="K214" s="744">
        <v>0</v>
      </c>
      <c r="L214" s="745">
        <v>0</v>
      </c>
      <c r="M214" s="742" t="s">
        <v>681</v>
      </c>
      <c r="N214" s="743">
        <v>1.5</v>
      </c>
      <c r="O214" s="745">
        <v>749.53</v>
      </c>
      <c r="P214" s="89">
        <v>41640.555555555555</v>
      </c>
      <c r="Q214" s="746"/>
      <c r="R214" s="746"/>
      <c r="S214" s="746"/>
      <c r="T214" s="746"/>
      <c r="U214" s="746"/>
      <c r="V214" s="746"/>
      <c r="W214" s="746"/>
      <c r="X214" s="746"/>
      <c r="Y214" s="746"/>
      <c r="Z214" s="746"/>
    </row>
    <row r="215" spans="2:26" x14ac:dyDescent="0.25">
      <c r="B215" s="81"/>
      <c r="C215" s="657" t="s">
        <v>564</v>
      </c>
      <c r="D215" s="43" t="s">
        <v>219</v>
      </c>
      <c r="E215" s="82">
        <v>129.648</v>
      </c>
      <c r="F215" s="741">
        <v>70386.543999999994</v>
      </c>
      <c r="G215" s="742">
        <v>45242.081122218107</v>
      </c>
      <c r="H215" s="743">
        <v>99.316000000000003</v>
      </c>
      <c r="I215" s="741">
        <v>59366.947</v>
      </c>
      <c r="J215" s="742">
        <v>49813.177970652599</v>
      </c>
      <c r="K215" s="744">
        <v>109.831</v>
      </c>
      <c r="L215" s="745">
        <v>57937.053</v>
      </c>
      <c r="M215" s="742">
        <v>43959.244202456495</v>
      </c>
      <c r="N215" s="743">
        <v>81.77300000000001</v>
      </c>
      <c r="O215" s="745">
        <v>47102.925000000003</v>
      </c>
      <c r="P215" s="89">
        <v>48001.708999302944</v>
      </c>
      <c r="Q215" s="746"/>
      <c r="R215" s="746"/>
      <c r="S215" s="746"/>
      <c r="T215" s="746"/>
      <c r="U215" s="746"/>
      <c r="V215" s="746"/>
      <c r="W215" s="746"/>
      <c r="X215" s="746"/>
      <c r="Y215" s="746"/>
      <c r="Z215" s="746"/>
    </row>
    <row r="216" spans="2:26" x14ac:dyDescent="0.25">
      <c r="B216" s="70"/>
      <c r="C216" s="757" t="s">
        <v>496</v>
      </c>
      <c r="D216" s="40" t="s">
        <v>497</v>
      </c>
      <c r="E216" s="97">
        <v>791.32899999999984</v>
      </c>
      <c r="F216" s="758">
        <v>445932.13799999992</v>
      </c>
      <c r="G216" s="759">
        <v>46960.25483711579</v>
      </c>
      <c r="H216" s="760">
        <v>979.7399999999999</v>
      </c>
      <c r="I216" s="758">
        <v>706601.18199999991</v>
      </c>
      <c r="J216" s="759">
        <v>60101.079708221907</v>
      </c>
      <c r="K216" s="761">
        <v>506.25299999999999</v>
      </c>
      <c r="L216" s="762">
        <v>296016.978</v>
      </c>
      <c r="M216" s="759">
        <v>48726.785816577882</v>
      </c>
      <c r="N216" s="760">
        <v>615.37599999999998</v>
      </c>
      <c r="O216" s="762">
        <v>458091.38800000004</v>
      </c>
      <c r="P216" s="104">
        <v>62034.077268748435</v>
      </c>
      <c r="Q216" s="746"/>
      <c r="R216" s="746"/>
      <c r="S216" s="746"/>
      <c r="T216" s="746"/>
      <c r="U216" s="746"/>
      <c r="V216" s="746"/>
      <c r="W216" s="746"/>
      <c r="X216" s="746"/>
      <c r="Y216" s="746"/>
      <c r="Z216" s="746"/>
    </row>
    <row r="217" spans="2:26" x14ac:dyDescent="0.25">
      <c r="B217" s="81"/>
      <c r="C217" s="657" t="s">
        <v>512</v>
      </c>
      <c r="D217" s="43" t="s">
        <v>513</v>
      </c>
      <c r="E217" s="82">
        <v>135.65</v>
      </c>
      <c r="F217" s="741">
        <v>95175.861999999994</v>
      </c>
      <c r="G217" s="742">
        <v>58469.014620960799</v>
      </c>
      <c r="H217" s="743">
        <v>138.08099999999999</v>
      </c>
      <c r="I217" s="741">
        <v>121489.51300000001</v>
      </c>
      <c r="J217" s="742">
        <v>73320.196720282547</v>
      </c>
      <c r="K217" s="744">
        <v>126.80200000000001</v>
      </c>
      <c r="L217" s="745">
        <v>78491.108999999997</v>
      </c>
      <c r="M217" s="742">
        <v>51583.774309553468</v>
      </c>
      <c r="N217" s="743">
        <v>128.37599999999998</v>
      </c>
      <c r="O217" s="745">
        <v>97115.502000000008</v>
      </c>
      <c r="P217" s="89">
        <v>63041.055181653908</v>
      </c>
      <c r="Q217" s="746"/>
      <c r="R217" s="746"/>
      <c r="S217" s="746"/>
      <c r="T217" s="746"/>
      <c r="U217" s="746"/>
      <c r="V217" s="746"/>
      <c r="W217" s="746"/>
      <c r="X217" s="746"/>
      <c r="Y217" s="746"/>
      <c r="Z217" s="746"/>
    </row>
    <row r="218" spans="2:26" x14ac:dyDescent="0.25">
      <c r="B218" s="81"/>
      <c r="C218" s="657" t="s">
        <v>494</v>
      </c>
      <c r="D218" s="43" t="s">
        <v>495</v>
      </c>
      <c r="E218" s="82">
        <v>158.68700000000001</v>
      </c>
      <c r="F218" s="741">
        <v>91847.184999999998</v>
      </c>
      <c r="G218" s="742">
        <v>48232.886646879277</v>
      </c>
      <c r="H218" s="743">
        <v>177.07299999999998</v>
      </c>
      <c r="I218" s="741">
        <v>134532.00700000001</v>
      </c>
      <c r="J218" s="742">
        <v>63312.874257133131</v>
      </c>
      <c r="K218" s="744">
        <v>116.045</v>
      </c>
      <c r="L218" s="745">
        <v>66857.516000000003</v>
      </c>
      <c r="M218" s="742">
        <v>48011.199678285717</v>
      </c>
      <c r="N218" s="743">
        <v>128.70499999999998</v>
      </c>
      <c r="O218" s="745">
        <v>98336.301999999996</v>
      </c>
      <c r="P218" s="89">
        <v>63670.345622418201</v>
      </c>
      <c r="Q218" s="746"/>
      <c r="R218" s="746"/>
      <c r="S218" s="746"/>
      <c r="T218" s="746"/>
      <c r="U218" s="746"/>
      <c r="V218" s="746"/>
      <c r="W218" s="746"/>
      <c r="X218" s="746"/>
      <c r="Y218" s="746"/>
      <c r="Z218" s="746"/>
    </row>
    <row r="219" spans="2:26" x14ac:dyDescent="0.25">
      <c r="B219" s="81"/>
      <c r="C219" s="657" t="s">
        <v>514</v>
      </c>
      <c r="D219" s="43" t="s">
        <v>515</v>
      </c>
      <c r="E219" s="82">
        <v>30.943000000000001</v>
      </c>
      <c r="F219" s="741">
        <v>14706.575999999999</v>
      </c>
      <c r="G219" s="742">
        <v>39606.631548330799</v>
      </c>
      <c r="H219" s="743">
        <v>88.406000000000006</v>
      </c>
      <c r="I219" s="741">
        <v>50433.771999999997</v>
      </c>
      <c r="J219" s="742">
        <v>47539.921875589127</v>
      </c>
      <c r="K219" s="744">
        <v>28.803999999999998</v>
      </c>
      <c r="L219" s="745">
        <v>13172.055</v>
      </c>
      <c r="M219" s="742">
        <v>38108.292251076244</v>
      </c>
      <c r="N219" s="743">
        <v>81.789000000000001</v>
      </c>
      <c r="O219" s="745">
        <v>44509.701999999997</v>
      </c>
      <c r="P219" s="89">
        <v>45350.130620662108</v>
      </c>
      <c r="Q219" s="740"/>
      <c r="R219" s="740"/>
      <c r="S219" s="740"/>
      <c r="T219" s="740"/>
      <c r="U219" s="740"/>
      <c r="V219" s="740"/>
      <c r="W219" s="740"/>
      <c r="X219" s="740"/>
      <c r="Y219" s="740"/>
      <c r="Z219" s="740"/>
    </row>
    <row r="220" spans="2:26" x14ac:dyDescent="0.25">
      <c r="B220" s="81"/>
      <c r="C220" s="657" t="s">
        <v>518</v>
      </c>
      <c r="D220" s="43" t="s">
        <v>519</v>
      </c>
      <c r="E220" s="82">
        <v>68.653999999999996</v>
      </c>
      <c r="F220" s="741">
        <v>38454.449000000001</v>
      </c>
      <c r="G220" s="742">
        <v>46676.630883366837</v>
      </c>
      <c r="H220" s="743">
        <v>143.01500000000001</v>
      </c>
      <c r="I220" s="741">
        <v>110121.29200000002</v>
      </c>
      <c r="J220" s="742">
        <v>64166.516332785606</v>
      </c>
      <c r="K220" s="744">
        <v>28.353999999999999</v>
      </c>
      <c r="L220" s="745">
        <v>18168.828000000001</v>
      </c>
      <c r="M220" s="742">
        <v>53398.779713620657</v>
      </c>
      <c r="N220" s="743">
        <v>72.212000000000003</v>
      </c>
      <c r="O220" s="745">
        <v>62725.059000000001</v>
      </c>
      <c r="P220" s="89">
        <v>72385.313382817258</v>
      </c>
      <c r="Q220" s="746"/>
      <c r="R220" s="746"/>
      <c r="S220" s="746"/>
      <c r="T220" s="746"/>
      <c r="U220" s="746"/>
      <c r="V220" s="746"/>
      <c r="W220" s="746"/>
      <c r="X220" s="746"/>
      <c r="Y220" s="746"/>
      <c r="Z220" s="746"/>
    </row>
    <row r="221" spans="2:26" x14ac:dyDescent="0.25">
      <c r="B221" s="81"/>
      <c r="C221" s="657" t="s">
        <v>458</v>
      </c>
      <c r="D221" s="43" t="s">
        <v>217</v>
      </c>
      <c r="E221" s="82">
        <v>83.415000000000006</v>
      </c>
      <c r="F221" s="741">
        <v>52200.065999999999</v>
      </c>
      <c r="G221" s="742">
        <v>52148.960019181199</v>
      </c>
      <c r="H221" s="743">
        <v>106.509</v>
      </c>
      <c r="I221" s="741">
        <v>91138.755999999994</v>
      </c>
      <c r="J221" s="742">
        <v>71307.554604149249</v>
      </c>
      <c r="K221" s="744">
        <v>48.433</v>
      </c>
      <c r="L221" s="745">
        <v>33660.760999999999</v>
      </c>
      <c r="M221" s="742">
        <v>57916.367284014341</v>
      </c>
      <c r="N221" s="743">
        <v>63.854000000000006</v>
      </c>
      <c r="O221" s="745">
        <v>60604.396000000008</v>
      </c>
      <c r="P221" s="89">
        <v>79092.403503826441</v>
      </c>
      <c r="Q221" s="746"/>
      <c r="R221" s="746"/>
      <c r="S221" s="746"/>
      <c r="T221" s="746"/>
      <c r="U221" s="746"/>
      <c r="V221" s="746"/>
      <c r="W221" s="746"/>
      <c r="X221" s="746"/>
      <c r="Y221" s="746"/>
      <c r="Z221" s="746"/>
    </row>
    <row r="222" spans="2:26" x14ac:dyDescent="0.25">
      <c r="B222" s="81"/>
      <c r="C222" s="657" t="s">
        <v>227</v>
      </c>
      <c r="D222" s="43" t="s">
        <v>228</v>
      </c>
      <c r="E222" s="82">
        <v>38.814999999999998</v>
      </c>
      <c r="F222" s="741">
        <v>24024.294999999998</v>
      </c>
      <c r="G222" s="742">
        <v>51578.631542788433</v>
      </c>
      <c r="H222" s="743">
        <v>19.11</v>
      </c>
      <c r="I222" s="741">
        <v>14088.159</v>
      </c>
      <c r="J222" s="742">
        <v>61434.497645211937</v>
      </c>
      <c r="K222" s="744">
        <v>27.341000000000001</v>
      </c>
      <c r="L222" s="745">
        <v>14658.432000000001</v>
      </c>
      <c r="M222" s="742">
        <v>44677.809882593916</v>
      </c>
      <c r="N222" s="743">
        <v>16.774999999999999</v>
      </c>
      <c r="O222" s="745">
        <v>11905.98</v>
      </c>
      <c r="P222" s="89">
        <v>59145.454545454551</v>
      </c>
      <c r="Q222" s="746"/>
      <c r="R222" s="746"/>
      <c r="S222" s="746"/>
      <c r="T222" s="746"/>
      <c r="U222" s="746"/>
      <c r="V222" s="746"/>
      <c r="W222" s="746"/>
      <c r="X222" s="746"/>
      <c r="Y222" s="746"/>
      <c r="Z222" s="746"/>
    </row>
    <row r="223" spans="2:26" x14ac:dyDescent="0.25">
      <c r="B223" s="81"/>
      <c r="C223" s="657" t="s">
        <v>384</v>
      </c>
      <c r="D223" s="43" t="s">
        <v>385</v>
      </c>
      <c r="E223" s="82">
        <v>14.484999999999999</v>
      </c>
      <c r="F223" s="741">
        <v>7617.5450000000001</v>
      </c>
      <c r="G223" s="742">
        <v>43824.329766425042</v>
      </c>
      <c r="H223" s="743">
        <v>3.9699999999999989</v>
      </c>
      <c r="I223" s="741">
        <v>2885.5640000000003</v>
      </c>
      <c r="J223" s="742">
        <v>60570.193115029411</v>
      </c>
      <c r="K223" s="744">
        <v>14.382</v>
      </c>
      <c r="L223" s="745">
        <v>7484.1049999999996</v>
      </c>
      <c r="M223" s="742">
        <v>43364.99907291522</v>
      </c>
      <c r="N223" s="743">
        <v>3.9049999999999994</v>
      </c>
      <c r="O223" s="745">
        <v>2800.0069999999996</v>
      </c>
      <c r="P223" s="89">
        <v>59752.603499786601</v>
      </c>
      <c r="Q223" s="746"/>
      <c r="R223" s="746"/>
      <c r="S223" s="746"/>
      <c r="T223" s="746"/>
      <c r="U223" s="746"/>
      <c r="V223" s="746"/>
      <c r="W223" s="746"/>
      <c r="X223" s="746"/>
      <c r="Y223" s="746"/>
      <c r="Z223" s="746"/>
    </row>
    <row r="224" spans="2:26" x14ac:dyDescent="0.25">
      <c r="B224" s="81"/>
      <c r="C224" s="657" t="s">
        <v>516</v>
      </c>
      <c r="D224" s="43" t="s">
        <v>444</v>
      </c>
      <c r="E224" s="82">
        <v>33.938000000000002</v>
      </c>
      <c r="F224" s="741">
        <v>11798.398999999999</v>
      </c>
      <c r="G224" s="742">
        <v>28970.473117645899</v>
      </c>
      <c r="H224" s="743">
        <v>11.152000000000001</v>
      </c>
      <c r="I224" s="741">
        <v>4552.7120000000014</v>
      </c>
      <c r="J224" s="742">
        <v>34020.145863223341</v>
      </c>
      <c r="K224" s="744">
        <v>0</v>
      </c>
      <c r="L224" s="745">
        <v>0</v>
      </c>
      <c r="M224" s="742" t="s">
        <v>681</v>
      </c>
      <c r="N224" s="743">
        <v>0</v>
      </c>
      <c r="O224" s="745">
        <v>0</v>
      </c>
      <c r="P224" s="89" t="s">
        <v>681</v>
      </c>
      <c r="Q224" s="746"/>
      <c r="R224" s="746"/>
      <c r="S224" s="746"/>
      <c r="T224" s="746"/>
      <c r="U224" s="746"/>
      <c r="V224" s="746"/>
      <c r="W224" s="746"/>
      <c r="X224" s="746"/>
      <c r="Y224" s="746"/>
      <c r="Z224" s="746"/>
    </row>
    <row r="225" spans="2:26" x14ac:dyDescent="0.25">
      <c r="B225" s="81"/>
      <c r="C225" s="657" t="s">
        <v>225</v>
      </c>
      <c r="D225" s="43" t="s">
        <v>226</v>
      </c>
      <c r="E225" s="82">
        <v>22</v>
      </c>
      <c r="F225" s="741">
        <v>8358</v>
      </c>
      <c r="G225" s="742">
        <v>31659.090909090912</v>
      </c>
      <c r="H225" s="743">
        <v>54</v>
      </c>
      <c r="I225" s="741">
        <v>32892</v>
      </c>
      <c r="J225" s="742">
        <v>50759.259259259263</v>
      </c>
      <c r="K225" s="744">
        <v>0</v>
      </c>
      <c r="L225" s="745">
        <v>0</v>
      </c>
      <c r="M225" s="742" t="s">
        <v>681</v>
      </c>
      <c r="N225" s="743">
        <v>0</v>
      </c>
      <c r="O225" s="745">
        <v>0</v>
      </c>
      <c r="P225" s="89" t="s">
        <v>681</v>
      </c>
      <c r="Q225" s="746"/>
      <c r="R225" s="746"/>
      <c r="S225" s="746"/>
      <c r="T225" s="746"/>
      <c r="U225" s="746"/>
      <c r="V225" s="746"/>
      <c r="W225" s="746"/>
      <c r="X225" s="746"/>
      <c r="Y225" s="746"/>
      <c r="Z225" s="746"/>
    </row>
    <row r="226" spans="2:26" x14ac:dyDescent="0.25">
      <c r="B226" s="81"/>
      <c r="C226" s="657" t="s">
        <v>446</v>
      </c>
      <c r="D226" s="43" t="s">
        <v>447</v>
      </c>
      <c r="E226" s="82">
        <v>62</v>
      </c>
      <c r="F226" s="741">
        <v>21986</v>
      </c>
      <c r="G226" s="742">
        <v>29551.075268817203</v>
      </c>
      <c r="H226" s="743">
        <v>105</v>
      </c>
      <c r="I226" s="741">
        <v>52832</v>
      </c>
      <c r="J226" s="742">
        <v>41930.158730158728</v>
      </c>
      <c r="K226" s="744">
        <v>0</v>
      </c>
      <c r="L226" s="745">
        <v>0</v>
      </c>
      <c r="M226" s="742" t="s">
        <v>681</v>
      </c>
      <c r="N226" s="743">
        <v>0</v>
      </c>
      <c r="O226" s="745">
        <v>0</v>
      </c>
      <c r="P226" s="89" t="s">
        <v>681</v>
      </c>
      <c r="Q226" s="746"/>
      <c r="R226" s="746"/>
      <c r="S226" s="746"/>
      <c r="T226" s="746"/>
      <c r="U226" s="746"/>
      <c r="V226" s="746"/>
      <c r="W226" s="746"/>
      <c r="X226" s="746"/>
      <c r="Y226" s="746"/>
      <c r="Z226" s="746"/>
    </row>
    <row r="227" spans="2:26" x14ac:dyDescent="0.25">
      <c r="B227" s="81"/>
      <c r="C227" s="657" t="s">
        <v>224</v>
      </c>
      <c r="D227" s="43" t="s">
        <v>219</v>
      </c>
      <c r="E227" s="82">
        <v>142.74199999999999</v>
      </c>
      <c r="F227" s="741">
        <v>79763.760999999999</v>
      </c>
      <c r="G227" s="742">
        <v>46566.393096168846</v>
      </c>
      <c r="H227" s="743">
        <v>133.42400000000001</v>
      </c>
      <c r="I227" s="741">
        <v>91635.407000000007</v>
      </c>
      <c r="J227" s="742">
        <v>57233.210791661666</v>
      </c>
      <c r="K227" s="744">
        <v>116.092</v>
      </c>
      <c r="L227" s="745">
        <v>63524.171999999999</v>
      </c>
      <c r="M227" s="742">
        <v>45599.016297419286</v>
      </c>
      <c r="N227" s="743">
        <v>119.76</v>
      </c>
      <c r="O227" s="745">
        <v>80094.44</v>
      </c>
      <c r="P227" s="89">
        <v>55732.604097083058</v>
      </c>
      <c r="Q227" s="746"/>
      <c r="R227" s="746"/>
      <c r="S227" s="746"/>
      <c r="T227" s="746"/>
      <c r="U227" s="746"/>
      <c r="V227" s="746"/>
      <c r="W227" s="746"/>
      <c r="X227" s="746"/>
      <c r="Y227" s="746"/>
      <c r="Z227" s="746"/>
    </row>
    <row r="228" spans="2:26" x14ac:dyDescent="0.25">
      <c r="B228" s="70"/>
      <c r="C228" s="757" t="s">
        <v>407</v>
      </c>
      <c r="D228" s="40" t="s">
        <v>408</v>
      </c>
      <c r="E228" s="97">
        <v>779.67399999999998</v>
      </c>
      <c r="F228" s="758">
        <v>355142.18199999997</v>
      </c>
      <c r="G228" s="759">
        <v>37958.405478871078</v>
      </c>
      <c r="H228" s="760">
        <v>819.08999999999992</v>
      </c>
      <c r="I228" s="758">
        <v>464525.5940000001</v>
      </c>
      <c r="J228" s="759">
        <v>47260.333011838353</v>
      </c>
      <c r="K228" s="761">
        <v>469.03</v>
      </c>
      <c r="L228" s="762">
        <v>217880.522</v>
      </c>
      <c r="M228" s="759">
        <v>38711.191537144041</v>
      </c>
      <c r="N228" s="760">
        <v>459.255</v>
      </c>
      <c r="O228" s="762">
        <v>276469.90800000005</v>
      </c>
      <c r="P228" s="104">
        <v>50166.375978486911</v>
      </c>
      <c r="Q228" s="746"/>
      <c r="R228" s="746"/>
      <c r="S228" s="746"/>
      <c r="T228" s="746"/>
      <c r="U228" s="746"/>
      <c r="V228" s="746"/>
      <c r="W228" s="746"/>
      <c r="X228" s="746"/>
      <c r="Y228" s="746"/>
      <c r="Z228" s="746"/>
    </row>
    <row r="229" spans="2:26" x14ac:dyDescent="0.25">
      <c r="B229" s="81"/>
      <c r="C229" s="657" t="s">
        <v>567</v>
      </c>
      <c r="D229" s="43" t="s">
        <v>513</v>
      </c>
      <c r="E229" s="82">
        <v>74.513000000000005</v>
      </c>
      <c r="F229" s="741">
        <v>42424.116000000002</v>
      </c>
      <c r="G229" s="742">
        <v>47445.98929045938</v>
      </c>
      <c r="H229" s="743">
        <v>84.456999999999994</v>
      </c>
      <c r="I229" s="741">
        <v>54623.996999999996</v>
      </c>
      <c r="J229" s="742">
        <v>53897.246527818883</v>
      </c>
      <c r="K229" s="744">
        <v>62.908000000000001</v>
      </c>
      <c r="L229" s="745">
        <v>34874.453999999998</v>
      </c>
      <c r="M229" s="742">
        <v>46197.693457111964</v>
      </c>
      <c r="N229" s="743">
        <v>71.977999999999994</v>
      </c>
      <c r="O229" s="745">
        <v>44066.826000000001</v>
      </c>
      <c r="P229" s="89">
        <v>51018.859929422892</v>
      </c>
      <c r="Q229" s="746"/>
      <c r="R229" s="746"/>
      <c r="S229" s="746"/>
      <c r="T229" s="746"/>
      <c r="U229" s="746"/>
      <c r="V229" s="746"/>
      <c r="W229" s="746"/>
      <c r="X229" s="746"/>
      <c r="Y229" s="746"/>
      <c r="Z229" s="746"/>
    </row>
    <row r="230" spans="2:26" x14ac:dyDescent="0.25">
      <c r="B230" s="81"/>
      <c r="C230" s="657" t="s">
        <v>257</v>
      </c>
      <c r="D230" s="43" t="s">
        <v>258</v>
      </c>
      <c r="E230" s="82">
        <v>160.19399999999999</v>
      </c>
      <c r="F230" s="741">
        <v>77249.195000000007</v>
      </c>
      <c r="G230" s="742">
        <v>40185.231136413771</v>
      </c>
      <c r="H230" s="743">
        <v>165.72900000000001</v>
      </c>
      <c r="I230" s="741">
        <v>109317.625</v>
      </c>
      <c r="J230" s="742">
        <v>54968.062821433385</v>
      </c>
      <c r="K230" s="744">
        <v>121.70399999999999</v>
      </c>
      <c r="L230" s="745">
        <v>57145.694000000003</v>
      </c>
      <c r="M230" s="742">
        <v>39128.879631455551</v>
      </c>
      <c r="N230" s="743">
        <v>115.16100000000002</v>
      </c>
      <c r="O230" s="745">
        <v>76711.609000000011</v>
      </c>
      <c r="P230" s="89">
        <v>55510.407892718315</v>
      </c>
      <c r="Q230" s="746"/>
      <c r="R230" s="746"/>
      <c r="S230" s="746"/>
      <c r="T230" s="746"/>
      <c r="U230" s="746"/>
      <c r="V230" s="746"/>
      <c r="W230" s="746"/>
      <c r="X230" s="746"/>
      <c r="Y230" s="746"/>
      <c r="Z230" s="746"/>
    </row>
    <row r="231" spans="2:26" x14ac:dyDescent="0.25">
      <c r="B231" s="81"/>
      <c r="C231" s="657" t="s">
        <v>510</v>
      </c>
      <c r="D231" s="43" t="s">
        <v>511</v>
      </c>
      <c r="E231" s="82">
        <v>27.024999999999999</v>
      </c>
      <c r="F231" s="741">
        <v>12521.786</v>
      </c>
      <c r="G231" s="742">
        <v>38611.736046870188</v>
      </c>
      <c r="H231" s="743">
        <v>33.289000000000001</v>
      </c>
      <c r="I231" s="741">
        <v>17589.277999999998</v>
      </c>
      <c r="J231" s="742">
        <v>44031.75723712537</v>
      </c>
      <c r="K231" s="744">
        <v>25.100999999999999</v>
      </c>
      <c r="L231" s="745">
        <v>11508.416999999999</v>
      </c>
      <c r="M231" s="742">
        <v>38207.033584319346</v>
      </c>
      <c r="N231" s="743">
        <v>28.561</v>
      </c>
      <c r="O231" s="745">
        <v>15065.466000000002</v>
      </c>
      <c r="P231" s="89">
        <v>43956.986800182072</v>
      </c>
      <c r="Q231" s="740"/>
      <c r="R231" s="740"/>
      <c r="S231" s="740"/>
      <c r="T231" s="740"/>
      <c r="U231" s="740"/>
      <c r="V231" s="740"/>
      <c r="W231" s="740"/>
      <c r="X231" s="740"/>
      <c r="Y231" s="740"/>
      <c r="Z231" s="740"/>
    </row>
    <row r="232" spans="2:26" x14ac:dyDescent="0.25">
      <c r="B232" s="81"/>
      <c r="C232" s="657" t="s">
        <v>368</v>
      </c>
      <c r="D232" s="43" t="s">
        <v>369</v>
      </c>
      <c r="E232" s="82">
        <v>92.984999999999999</v>
      </c>
      <c r="F232" s="741">
        <v>48648.834000000003</v>
      </c>
      <c r="G232" s="742">
        <v>43599.177286659142</v>
      </c>
      <c r="H232" s="743">
        <v>173.47699999999998</v>
      </c>
      <c r="I232" s="741">
        <v>111138.842</v>
      </c>
      <c r="J232" s="742">
        <v>53387.88523358525</v>
      </c>
      <c r="K232" s="744">
        <v>64.680999999999997</v>
      </c>
      <c r="L232" s="745">
        <v>32779.699000000001</v>
      </c>
      <c r="M232" s="742">
        <v>42232.519338497143</v>
      </c>
      <c r="N232" s="743">
        <v>107.11300000000001</v>
      </c>
      <c r="O232" s="745">
        <v>69778.828999999998</v>
      </c>
      <c r="P232" s="89">
        <v>54287.550686346804</v>
      </c>
      <c r="Q232" s="746"/>
      <c r="R232" s="746"/>
      <c r="S232" s="746"/>
      <c r="T232" s="746"/>
      <c r="U232" s="746"/>
      <c r="V232" s="746"/>
      <c r="W232" s="746"/>
      <c r="X232" s="746"/>
      <c r="Y232" s="746"/>
      <c r="Z232" s="746"/>
    </row>
    <row r="233" spans="2:26" x14ac:dyDescent="0.25">
      <c r="B233" s="81"/>
      <c r="C233" s="657" t="s">
        <v>253</v>
      </c>
      <c r="D233" s="43" t="s">
        <v>254</v>
      </c>
      <c r="E233" s="82">
        <v>62.878</v>
      </c>
      <c r="F233" s="741">
        <v>24002.314999999999</v>
      </c>
      <c r="G233" s="742">
        <v>31810.695579800038</v>
      </c>
      <c r="H233" s="743">
        <v>64.843999999999994</v>
      </c>
      <c r="I233" s="741">
        <v>32359.95</v>
      </c>
      <c r="J233" s="742">
        <v>41586.924002220716</v>
      </c>
      <c r="K233" s="744">
        <v>55.011000000000003</v>
      </c>
      <c r="L233" s="745">
        <v>20886.418000000001</v>
      </c>
      <c r="M233" s="742">
        <v>31639.759926802522</v>
      </c>
      <c r="N233" s="743">
        <v>53.204999999999991</v>
      </c>
      <c r="O233" s="745">
        <v>26948.605</v>
      </c>
      <c r="P233" s="89">
        <v>42208.760141590712</v>
      </c>
      <c r="Q233" s="746"/>
      <c r="R233" s="746"/>
      <c r="S233" s="746"/>
      <c r="T233" s="746"/>
      <c r="U233" s="746"/>
      <c r="V233" s="746"/>
      <c r="W233" s="746"/>
      <c r="X233" s="746"/>
      <c r="Y233" s="746"/>
      <c r="Z233" s="746"/>
    </row>
    <row r="234" spans="2:26" x14ac:dyDescent="0.25">
      <c r="B234" s="81"/>
      <c r="C234" s="657" t="s">
        <v>405</v>
      </c>
      <c r="D234" s="43" t="s">
        <v>406</v>
      </c>
      <c r="E234" s="82">
        <v>18.866</v>
      </c>
      <c r="F234" s="741">
        <v>9772.8690000000006</v>
      </c>
      <c r="G234" s="742">
        <v>43167.907876603414</v>
      </c>
      <c r="H234" s="743">
        <v>9.2319999999999993</v>
      </c>
      <c r="I234" s="741">
        <v>6287.9129999999986</v>
      </c>
      <c r="J234" s="742">
        <v>56758.313474870018</v>
      </c>
      <c r="K234" s="744">
        <v>15.260999999999999</v>
      </c>
      <c r="L234" s="745">
        <v>7095.107</v>
      </c>
      <c r="M234" s="742">
        <v>38743.130638009745</v>
      </c>
      <c r="N234" s="743">
        <v>7.0820000000000007</v>
      </c>
      <c r="O234" s="745">
        <v>4606.2839999999997</v>
      </c>
      <c r="P234" s="89">
        <v>54201.779158429817</v>
      </c>
      <c r="Q234" s="746"/>
      <c r="R234" s="746"/>
      <c r="S234" s="746"/>
      <c r="T234" s="746"/>
      <c r="U234" s="746"/>
      <c r="V234" s="746"/>
      <c r="W234" s="746"/>
      <c r="X234" s="746"/>
      <c r="Y234" s="746"/>
      <c r="Z234" s="746"/>
    </row>
    <row r="235" spans="2:26" x14ac:dyDescent="0.25">
      <c r="B235" s="81"/>
      <c r="C235" s="657" t="s">
        <v>580</v>
      </c>
      <c r="D235" s="43" t="s">
        <v>581</v>
      </c>
      <c r="E235" s="82">
        <v>0</v>
      </c>
      <c r="F235" s="741">
        <v>0</v>
      </c>
      <c r="G235" s="742" t="s">
        <v>681</v>
      </c>
      <c r="H235" s="743">
        <v>1.04</v>
      </c>
      <c r="I235" s="741">
        <v>621.78099999999995</v>
      </c>
      <c r="J235" s="742">
        <v>49822.195512820508</v>
      </c>
      <c r="K235" s="744">
        <v>0</v>
      </c>
      <c r="L235" s="745">
        <v>0</v>
      </c>
      <c r="M235" s="742" t="s">
        <v>681</v>
      </c>
      <c r="N235" s="743">
        <v>0.04</v>
      </c>
      <c r="O235" s="745">
        <v>10</v>
      </c>
      <c r="P235" s="89">
        <v>20833.333333333332</v>
      </c>
      <c r="Q235" s="746"/>
      <c r="R235" s="746"/>
      <c r="S235" s="746"/>
      <c r="T235" s="746"/>
      <c r="U235" s="746"/>
      <c r="V235" s="746"/>
      <c r="W235" s="746"/>
      <c r="X235" s="746"/>
      <c r="Y235" s="746"/>
      <c r="Z235" s="746"/>
    </row>
    <row r="236" spans="2:26" x14ac:dyDescent="0.25">
      <c r="B236" s="81"/>
      <c r="C236" s="657" t="s">
        <v>366</v>
      </c>
      <c r="D236" s="43" t="s">
        <v>367</v>
      </c>
      <c r="E236" s="82">
        <v>33.31</v>
      </c>
      <c r="F236" s="741">
        <v>11102.671</v>
      </c>
      <c r="G236" s="742">
        <v>27776.120784549181</v>
      </c>
      <c r="H236" s="743">
        <v>55.269999999999996</v>
      </c>
      <c r="I236" s="741">
        <v>22300.125</v>
      </c>
      <c r="J236" s="742">
        <v>33623.00977021893</v>
      </c>
      <c r="K236" s="744">
        <v>0</v>
      </c>
      <c r="L236" s="745">
        <v>0</v>
      </c>
      <c r="M236" s="742" t="s">
        <v>681</v>
      </c>
      <c r="N236" s="743">
        <v>0</v>
      </c>
      <c r="O236" s="745">
        <v>82.152000000000001</v>
      </c>
      <c r="P236" s="89" t="s">
        <v>681</v>
      </c>
      <c r="Q236" s="746"/>
      <c r="R236" s="746"/>
      <c r="S236" s="746"/>
      <c r="T236" s="746"/>
      <c r="U236" s="746"/>
      <c r="V236" s="746"/>
      <c r="W236" s="746"/>
      <c r="X236" s="746"/>
      <c r="Y236" s="746"/>
      <c r="Z236" s="746"/>
    </row>
    <row r="237" spans="2:26" x14ac:dyDescent="0.25">
      <c r="B237" s="81"/>
      <c r="C237" s="657" t="s">
        <v>582</v>
      </c>
      <c r="D237" s="43" t="s">
        <v>583</v>
      </c>
      <c r="E237" s="82">
        <v>61.41</v>
      </c>
      <c r="F237" s="741">
        <v>20832.807000000001</v>
      </c>
      <c r="G237" s="742">
        <v>28270.106660153073</v>
      </c>
      <c r="H237" s="743">
        <v>111.62</v>
      </c>
      <c r="I237" s="741">
        <v>46856.240000000005</v>
      </c>
      <c r="J237" s="742">
        <v>34981.962611240517</v>
      </c>
      <c r="K237" s="744">
        <v>1</v>
      </c>
      <c r="L237" s="745">
        <v>538.87</v>
      </c>
      <c r="M237" s="742">
        <v>44905.833333333336</v>
      </c>
      <c r="N237" s="743">
        <v>1.08</v>
      </c>
      <c r="O237" s="745">
        <v>769.66700000000003</v>
      </c>
      <c r="P237" s="89">
        <v>59387.885802469136</v>
      </c>
      <c r="Q237" s="746"/>
      <c r="R237" s="746"/>
      <c r="S237" s="746"/>
      <c r="T237" s="746"/>
      <c r="U237" s="746"/>
      <c r="V237" s="746"/>
      <c r="W237" s="746"/>
      <c r="X237" s="746"/>
      <c r="Y237" s="746"/>
      <c r="Z237" s="746"/>
    </row>
    <row r="238" spans="2:26" x14ac:dyDescent="0.25">
      <c r="B238" s="81"/>
      <c r="C238" s="657" t="s">
        <v>259</v>
      </c>
      <c r="D238" s="43" t="s">
        <v>207</v>
      </c>
      <c r="E238" s="82">
        <v>84.058999999999997</v>
      </c>
      <c r="F238" s="741">
        <v>30969.992999999999</v>
      </c>
      <c r="G238" s="742">
        <v>30702.634459129895</v>
      </c>
      <c r="H238" s="743">
        <v>29.507999999999996</v>
      </c>
      <c r="I238" s="741">
        <v>11177.140000000003</v>
      </c>
      <c r="J238" s="742">
        <v>31565.281731507854</v>
      </c>
      <c r="K238" s="744">
        <v>0</v>
      </c>
      <c r="L238" s="745">
        <v>0</v>
      </c>
      <c r="M238" s="742" t="s">
        <v>681</v>
      </c>
      <c r="N238" s="743">
        <v>0</v>
      </c>
      <c r="O238" s="745">
        <v>0</v>
      </c>
      <c r="P238" s="89" t="s">
        <v>681</v>
      </c>
      <c r="Q238" s="746"/>
      <c r="R238" s="746"/>
      <c r="S238" s="746"/>
      <c r="T238" s="746"/>
      <c r="U238" s="746"/>
      <c r="V238" s="746"/>
      <c r="W238" s="746"/>
      <c r="X238" s="746"/>
      <c r="Y238" s="746"/>
      <c r="Z238" s="746"/>
    </row>
    <row r="239" spans="2:26" x14ac:dyDescent="0.25">
      <c r="B239" s="81"/>
      <c r="C239" s="657" t="s">
        <v>568</v>
      </c>
      <c r="D239" s="43" t="s">
        <v>569</v>
      </c>
      <c r="E239" s="82">
        <v>164.434</v>
      </c>
      <c r="F239" s="741">
        <v>77617.596000000005</v>
      </c>
      <c r="G239" s="742">
        <v>39335.739567242788</v>
      </c>
      <c r="H239" s="743">
        <v>90.623999999999995</v>
      </c>
      <c r="I239" s="741">
        <v>52252.702999999994</v>
      </c>
      <c r="J239" s="742">
        <v>48048.992724517411</v>
      </c>
      <c r="K239" s="744">
        <v>123.364</v>
      </c>
      <c r="L239" s="745">
        <v>53051.862999999998</v>
      </c>
      <c r="M239" s="742">
        <v>35836.942571036387</v>
      </c>
      <c r="N239" s="743">
        <v>75.034999999999997</v>
      </c>
      <c r="O239" s="745">
        <v>38430.47</v>
      </c>
      <c r="P239" s="89">
        <v>42680.604606739078</v>
      </c>
      <c r="Q239" s="746"/>
      <c r="R239" s="746"/>
      <c r="S239" s="746"/>
      <c r="T239" s="746"/>
      <c r="U239" s="746"/>
      <c r="V239" s="746"/>
      <c r="W239" s="746"/>
      <c r="X239" s="746"/>
      <c r="Y239" s="746"/>
      <c r="Z239" s="746"/>
    </row>
    <row r="240" spans="2:26" x14ac:dyDescent="0.25">
      <c r="B240" s="70"/>
      <c r="C240" s="757" t="s">
        <v>595</v>
      </c>
      <c r="D240" s="40" t="s">
        <v>596</v>
      </c>
      <c r="E240" s="97">
        <v>225.09799999999998</v>
      </c>
      <c r="F240" s="758">
        <v>122350.556</v>
      </c>
      <c r="G240" s="759">
        <v>45295.292124615349</v>
      </c>
      <c r="H240" s="760">
        <v>262.774</v>
      </c>
      <c r="I240" s="758">
        <v>150768.06900000002</v>
      </c>
      <c r="J240" s="759">
        <v>47812.971412696847</v>
      </c>
      <c r="K240" s="761">
        <v>204.06400000000002</v>
      </c>
      <c r="L240" s="762">
        <v>105553.55100000001</v>
      </c>
      <c r="M240" s="759">
        <v>43104.757576054566</v>
      </c>
      <c r="N240" s="760">
        <v>250.04299999999995</v>
      </c>
      <c r="O240" s="762">
        <v>133933.658</v>
      </c>
      <c r="P240" s="104">
        <v>44636.875124145321</v>
      </c>
      <c r="Q240" s="746"/>
      <c r="R240" s="746"/>
      <c r="S240" s="746"/>
      <c r="T240" s="746"/>
      <c r="U240" s="746"/>
      <c r="V240" s="746"/>
      <c r="W240" s="746"/>
      <c r="X240" s="746"/>
      <c r="Y240" s="746"/>
      <c r="Z240" s="746"/>
    </row>
    <row r="241" spans="2:26" x14ac:dyDescent="0.25">
      <c r="B241" s="81"/>
      <c r="C241" s="657" t="s">
        <v>538</v>
      </c>
      <c r="D241" s="43" t="s">
        <v>539</v>
      </c>
      <c r="E241" s="82">
        <v>51.633000000000003</v>
      </c>
      <c r="F241" s="741">
        <v>25175.25</v>
      </c>
      <c r="G241" s="742">
        <v>40631.718087269765</v>
      </c>
      <c r="H241" s="743">
        <v>85.38</v>
      </c>
      <c r="I241" s="741">
        <v>43565.112999999998</v>
      </c>
      <c r="J241" s="742">
        <v>42520.802100413835</v>
      </c>
      <c r="K241" s="744">
        <v>51.271000000000001</v>
      </c>
      <c r="L241" s="745">
        <v>24318.596000000001</v>
      </c>
      <c r="M241" s="742">
        <v>39526.236403945055</v>
      </c>
      <c r="N241" s="743">
        <v>85.231000000000009</v>
      </c>
      <c r="O241" s="745">
        <v>42997.505999999994</v>
      </c>
      <c r="P241" s="89">
        <v>42040.167310016295</v>
      </c>
      <c r="Q241" s="746"/>
      <c r="R241" s="746"/>
      <c r="S241" s="746"/>
      <c r="T241" s="746"/>
      <c r="U241" s="746"/>
      <c r="V241" s="746"/>
      <c r="W241" s="746"/>
      <c r="X241" s="746"/>
      <c r="Y241" s="746"/>
      <c r="Z241" s="746"/>
    </row>
    <row r="242" spans="2:26" x14ac:dyDescent="0.25">
      <c r="B242" s="81"/>
      <c r="C242" s="657" t="s">
        <v>540</v>
      </c>
      <c r="D242" s="43" t="s">
        <v>528</v>
      </c>
      <c r="E242" s="82">
        <v>65.460999999999999</v>
      </c>
      <c r="F242" s="741">
        <v>32468.032999999999</v>
      </c>
      <c r="G242" s="742">
        <v>41332.540240244831</v>
      </c>
      <c r="H242" s="743">
        <v>61.697000000000003</v>
      </c>
      <c r="I242" s="741">
        <v>33542.865000000005</v>
      </c>
      <c r="J242" s="742">
        <v>45305.910335996894</v>
      </c>
      <c r="K242" s="744">
        <v>64.653999999999996</v>
      </c>
      <c r="L242" s="745">
        <v>31076.21</v>
      </c>
      <c r="M242" s="742">
        <v>40054.508099524646</v>
      </c>
      <c r="N242" s="743">
        <v>61.364000000000004</v>
      </c>
      <c r="O242" s="745">
        <v>32000.398000000001</v>
      </c>
      <c r="P242" s="89">
        <v>43457.073093887833</v>
      </c>
      <c r="Q242" s="746"/>
      <c r="R242" s="746"/>
      <c r="S242" s="746"/>
      <c r="T242" s="746"/>
      <c r="U242" s="746"/>
      <c r="V242" s="746"/>
      <c r="W242" s="746"/>
      <c r="X242" s="746"/>
      <c r="Y242" s="746"/>
      <c r="Z242" s="746"/>
    </row>
    <row r="243" spans="2:26" x14ac:dyDescent="0.25">
      <c r="B243" s="81"/>
      <c r="C243" s="657" t="s">
        <v>586</v>
      </c>
      <c r="D243" s="43" t="s">
        <v>587</v>
      </c>
      <c r="E243" s="82">
        <v>57.091999999999999</v>
      </c>
      <c r="F243" s="741">
        <v>32030.631000000001</v>
      </c>
      <c r="G243" s="742">
        <v>46752.946997828069</v>
      </c>
      <c r="H243" s="743">
        <v>84.779000000000011</v>
      </c>
      <c r="I243" s="741">
        <v>49076.018000000004</v>
      </c>
      <c r="J243" s="742">
        <v>48239.164966166929</v>
      </c>
      <c r="K243" s="744">
        <v>48.31</v>
      </c>
      <c r="L243" s="745">
        <v>24485.023000000001</v>
      </c>
      <c r="M243" s="742">
        <v>42235.94666390671</v>
      </c>
      <c r="N243" s="743">
        <v>77.004999999999995</v>
      </c>
      <c r="O243" s="745">
        <v>38478.794000000002</v>
      </c>
      <c r="P243" s="89">
        <v>41641.012488366563</v>
      </c>
      <c r="Q243" s="740"/>
      <c r="R243" s="740"/>
      <c r="S243" s="740"/>
      <c r="T243" s="740"/>
      <c r="U243" s="740"/>
      <c r="V243" s="740"/>
      <c r="W243" s="740"/>
      <c r="X243" s="740"/>
      <c r="Y243" s="740"/>
      <c r="Z243" s="740"/>
    </row>
    <row r="244" spans="2:26" x14ac:dyDescent="0.25">
      <c r="B244" s="81"/>
      <c r="C244" s="657" t="s">
        <v>597</v>
      </c>
      <c r="D244" s="43" t="s">
        <v>598</v>
      </c>
      <c r="E244" s="82">
        <v>1</v>
      </c>
      <c r="F244" s="741">
        <v>655.63400000000001</v>
      </c>
      <c r="G244" s="742">
        <v>54636.166666666672</v>
      </c>
      <c r="H244" s="743">
        <v>0</v>
      </c>
      <c r="I244" s="741">
        <v>0</v>
      </c>
      <c r="J244" s="742" t="s">
        <v>681</v>
      </c>
      <c r="K244" s="744">
        <v>0</v>
      </c>
      <c r="L244" s="745">
        <v>0</v>
      </c>
      <c r="M244" s="742" t="s">
        <v>681</v>
      </c>
      <c r="N244" s="743">
        <v>0</v>
      </c>
      <c r="O244" s="745">
        <v>0</v>
      </c>
      <c r="P244" s="89" t="s">
        <v>681</v>
      </c>
      <c r="Q244" s="746"/>
      <c r="R244" s="746"/>
      <c r="S244" s="746"/>
      <c r="T244" s="746"/>
      <c r="U244" s="746"/>
      <c r="V244" s="746"/>
      <c r="W244" s="746"/>
      <c r="X244" s="746"/>
      <c r="Y244" s="746"/>
      <c r="Z244" s="746"/>
    </row>
    <row r="245" spans="2:26" x14ac:dyDescent="0.25">
      <c r="B245" s="81"/>
      <c r="C245" s="657" t="s">
        <v>537</v>
      </c>
      <c r="D245" s="43" t="s">
        <v>219</v>
      </c>
      <c r="E245" s="82">
        <v>49.911999999999999</v>
      </c>
      <c r="F245" s="741">
        <v>32021.008000000002</v>
      </c>
      <c r="G245" s="742">
        <v>53462.44056205589</v>
      </c>
      <c r="H245" s="743">
        <v>30.917999999999999</v>
      </c>
      <c r="I245" s="741">
        <v>24584.072999999997</v>
      </c>
      <c r="J245" s="742">
        <v>66261.490070509084</v>
      </c>
      <c r="K245" s="744">
        <v>39.829000000000001</v>
      </c>
      <c r="L245" s="745">
        <v>25673.722000000002</v>
      </c>
      <c r="M245" s="742">
        <v>53716.559123586667</v>
      </c>
      <c r="N245" s="743">
        <v>26.443000000000005</v>
      </c>
      <c r="O245" s="745">
        <v>20456.96</v>
      </c>
      <c r="P245" s="89">
        <v>64468.731485333206</v>
      </c>
      <c r="Q245" s="746"/>
      <c r="R245" s="746"/>
      <c r="S245" s="746"/>
      <c r="T245" s="746"/>
      <c r="U245" s="746"/>
      <c r="V245" s="746"/>
      <c r="W245" s="746"/>
      <c r="X245" s="746"/>
      <c r="Y245" s="746"/>
      <c r="Z245" s="746"/>
    </row>
    <row r="246" spans="2:26" x14ac:dyDescent="0.25">
      <c r="B246" s="70"/>
      <c r="C246" s="757" t="s">
        <v>635</v>
      </c>
      <c r="D246" s="40" t="s">
        <v>636</v>
      </c>
      <c r="E246" s="97">
        <v>65.736999999999995</v>
      </c>
      <c r="F246" s="758">
        <v>33168.824999999997</v>
      </c>
      <c r="G246" s="759">
        <v>42047.381991876719</v>
      </c>
      <c r="H246" s="760">
        <v>73.554000000000002</v>
      </c>
      <c r="I246" s="758">
        <v>32898.600000000006</v>
      </c>
      <c r="J246" s="759">
        <v>37272.616037197164</v>
      </c>
      <c r="K246" s="761">
        <v>55.488</v>
      </c>
      <c r="L246" s="762">
        <v>27749.464</v>
      </c>
      <c r="M246" s="759">
        <v>41674.872645136478</v>
      </c>
      <c r="N246" s="760">
        <v>70.007999999999996</v>
      </c>
      <c r="O246" s="762">
        <v>31176.267</v>
      </c>
      <c r="P246" s="104">
        <v>37110.36238715575</v>
      </c>
      <c r="Q246" s="746"/>
      <c r="R246" s="746"/>
      <c r="S246" s="746"/>
      <c r="T246" s="746"/>
      <c r="U246" s="746"/>
      <c r="V246" s="746"/>
      <c r="W246" s="746"/>
      <c r="X246" s="746"/>
      <c r="Y246" s="746"/>
      <c r="Z246" s="746"/>
    </row>
    <row r="247" spans="2:26" x14ac:dyDescent="0.25">
      <c r="B247" s="81"/>
      <c r="C247" s="657" t="s">
        <v>637</v>
      </c>
      <c r="D247" s="43" t="s">
        <v>636</v>
      </c>
      <c r="E247" s="82">
        <v>65.736999999999995</v>
      </c>
      <c r="F247" s="741">
        <v>33168.824999999997</v>
      </c>
      <c r="G247" s="742">
        <v>42047.381991876719</v>
      </c>
      <c r="H247" s="743">
        <v>73.554000000000002</v>
      </c>
      <c r="I247" s="741">
        <v>32898.600000000006</v>
      </c>
      <c r="J247" s="742">
        <v>37272.616037197164</v>
      </c>
      <c r="K247" s="744">
        <v>55.488</v>
      </c>
      <c r="L247" s="745">
        <v>27749.464</v>
      </c>
      <c r="M247" s="742">
        <v>41674.872645136478</v>
      </c>
      <c r="N247" s="743">
        <v>70.007999999999996</v>
      </c>
      <c r="O247" s="745">
        <v>31176.267</v>
      </c>
      <c r="P247" s="89">
        <v>37110.36238715575</v>
      </c>
      <c r="Q247" s="746"/>
      <c r="R247" s="746"/>
      <c r="S247" s="746"/>
      <c r="T247" s="746"/>
      <c r="U247" s="746"/>
      <c r="V247" s="746"/>
      <c r="W247" s="746"/>
      <c r="X247" s="746"/>
      <c r="Y247" s="746"/>
      <c r="Z247" s="746"/>
    </row>
    <row r="248" spans="2:26" x14ac:dyDescent="0.25">
      <c r="B248" s="70"/>
      <c r="C248" s="757" t="s">
        <v>260</v>
      </c>
      <c r="D248" s="40" t="s">
        <v>261</v>
      </c>
      <c r="E248" s="97">
        <v>86.625</v>
      </c>
      <c r="F248" s="758">
        <v>47502.508000000002</v>
      </c>
      <c r="G248" s="759">
        <v>45697.458393458393</v>
      </c>
      <c r="H248" s="760">
        <v>85.9</v>
      </c>
      <c r="I248" s="758">
        <v>47951.645999999993</v>
      </c>
      <c r="J248" s="759">
        <v>46518.864959254934</v>
      </c>
      <c r="K248" s="761">
        <v>76.174999999999997</v>
      </c>
      <c r="L248" s="762">
        <v>43568.936999999998</v>
      </c>
      <c r="M248" s="759">
        <v>47663.20643255661</v>
      </c>
      <c r="N248" s="760">
        <v>83.3</v>
      </c>
      <c r="O248" s="762">
        <v>46694.829000000005</v>
      </c>
      <c r="P248" s="104">
        <v>46713.514405762311</v>
      </c>
      <c r="Q248" s="746"/>
      <c r="R248" s="746"/>
      <c r="S248" s="746"/>
      <c r="T248" s="746"/>
      <c r="U248" s="746"/>
      <c r="V248" s="746"/>
      <c r="W248" s="746"/>
      <c r="X248" s="746"/>
      <c r="Y248" s="746"/>
      <c r="Z248" s="746"/>
    </row>
    <row r="249" spans="2:26" x14ac:dyDescent="0.25">
      <c r="B249" s="81"/>
      <c r="C249" s="657" t="s">
        <v>262</v>
      </c>
      <c r="D249" s="43" t="s">
        <v>263</v>
      </c>
      <c r="E249" s="82">
        <v>86.625</v>
      </c>
      <c r="F249" s="741">
        <v>47502.508000000002</v>
      </c>
      <c r="G249" s="742">
        <v>45697.458393458393</v>
      </c>
      <c r="H249" s="743">
        <v>85.9</v>
      </c>
      <c r="I249" s="741">
        <v>47951.645999999993</v>
      </c>
      <c r="J249" s="742">
        <v>46518.864959254934</v>
      </c>
      <c r="K249" s="744">
        <v>76.174999999999997</v>
      </c>
      <c r="L249" s="745">
        <v>43568.936999999998</v>
      </c>
      <c r="M249" s="742">
        <v>47663.20643255661</v>
      </c>
      <c r="N249" s="743">
        <v>83.3</v>
      </c>
      <c r="O249" s="745">
        <v>46694.829000000005</v>
      </c>
      <c r="P249" s="89">
        <v>46713.514405762311</v>
      </c>
      <c r="Q249" s="740"/>
      <c r="R249" s="740"/>
      <c r="S249" s="740"/>
      <c r="T249" s="740"/>
      <c r="U249" s="740"/>
      <c r="V249" s="740"/>
      <c r="W249" s="740"/>
      <c r="X249" s="740"/>
      <c r="Y249" s="740"/>
      <c r="Z249" s="740"/>
    </row>
    <row r="250" spans="2:26" x14ac:dyDescent="0.25">
      <c r="B250" s="70"/>
      <c r="C250" s="757" t="s">
        <v>604</v>
      </c>
      <c r="D250" s="40" t="s">
        <v>605</v>
      </c>
      <c r="E250" s="97">
        <v>158.05500000000001</v>
      </c>
      <c r="F250" s="758">
        <v>74886.546999999991</v>
      </c>
      <c r="G250" s="759">
        <v>39483.379730684464</v>
      </c>
      <c r="H250" s="760">
        <v>163.82100000000003</v>
      </c>
      <c r="I250" s="758">
        <v>82515.217000000004</v>
      </c>
      <c r="J250" s="759">
        <v>41974.277310804675</v>
      </c>
      <c r="K250" s="761">
        <v>155.06599999999997</v>
      </c>
      <c r="L250" s="762">
        <v>72616.34199999999</v>
      </c>
      <c r="M250" s="759">
        <v>39024.427233135139</v>
      </c>
      <c r="N250" s="760">
        <v>159.02100000000002</v>
      </c>
      <c r="O250" s="762">
        <v>79290.3</v>
      </c>
      <c r="P250" s="104">
        <v>41551.273102294668</v>
      </c>
      <c r="Q250" s="746"/>
      <c r="R250" s="746"/>
      <c r="S250" s="746"/>
      <c r="T250" s="746"/>
      <c r="U250" s="746"/>
      <c r="V250" s="746"/>
      <c r="W250" s="746"/>
      <c r="X250" s="746"/>
      <c r="Y250" s="746"/>
      <c r="Z250" s="746"/>
    </row>
    <row r="251" spans="2:26" x14ac:dyDescent="0.25">
      <c r="B251" s="105"/>
      <c r="C251" s="683" t="s">
        <v>602</v>
      </c>
      <c r="D251" s="31" t="s">
        <v>603</v>
      </c>
      <c r="E251" s="106">
        <v>51.527999999999999</v>
      </c>
      <c r="F251" s="763">
        <v>25162.050999999999</v>
      </c>
      <c r="G251" s="764">
        <v>40693.168439165762</v>
      </c>
      <c r="H251" s="765">
        <v>69.048000000000002</v>
      </c>
      <c r="I251" s="763">
        <v>35378.154999999999</v>
      </c>
      <c r="J251" s="764">
        <v>42697.537703240254</v>
      </c>
      <c r="K251" s="766">
        <v>50.96</v>
      </c>
      <c r="L251" s="767">
        <v>24623.071</v>
      </c>
      <c r="M251" s="764">
        <v>40265.356815803243</v>
      </c>
      <c r="N251" s="765">
        <v>68.290999999999997</v>
      </c>
      <c r="O251" s="767">
        <v>34378.388999999996</v>
      </c>
      <c r="P251" s="113">
        <v>41950.853699609019</v>
      </c>
      <c r="Q251" s="740"/>
      <c r="R251" s="740"/>
      <c r="S251" s="740"/>
      <c r="T251" s="740"/>
      <c r="U251" s="740"/>
      <c r="V251" s="740"/>
      <c r="W251" s="740"/>
      <c r="X251" s="740"/>
      <c r="Y251" s="740"/>
      <c r="Z251" s="740"/>
    </row>
    <row r="252" spans="2:26" x14ac:dyDescent="0.25">
      <c r="B252" s="105"/>
      <c r="C252" s="683" t="s">
        <v>527</v>
      </c>
      <c r="D252" s="31" t="s">
        <v>528</v>
      </c>
      <c r="E252" s="106">
        <v>60.180999999999997</v>
      </c>
      <c r="F252" s="763">
        <v>27839.556</v>
      </c>
      <c r="G252" s="764">
        <v>38549.758229341482</v>
      </c>
      <c r="H252" s="765">
        <v>57.811999999999998</v>
      </c>
      <c r="I252" s="763">
        <v>26799.219999999998</v>
      </c>
      <c r="J252" s="764">
        <v>38629.840402223293</v>
      </c>
      <c r="K252" s="766">
        <v>58.133000000000003</v>
      </c>
      <c r="L252" s="767">
        <v>26854.991999999998</v>
      </c>
      <c r="M252" s="764">
        <v>38496.482204599793</v>
      </c>
      <c r="N252" s="765">
        <v>54.383000000000003</v>
      </c>
      <c r="O252" s="767">
        <v>25217.83</v>
      </c>
      <c r="P252" s="113">
        <v>38642.330017346103</v>
      </c>
      <c r="Q252" s="746"/>
      <c r="R252" s="746"/>
      <c r="S252" s="746"/>
      <c r="T252" s="746"/>
      <c r="U252" s="746"/>
      <c r="V252" s="746"/>
      <c r="W252" s="746"/>
      <c r="X252" s="746"/>
      <c r="Y252" s="746"/>
      <c r="Z252" s="746"/>
    </row>
    <row r="253" spans="2:26" x14ac:dyDescent="0.25">
      <c r="B253" s="81"/>
      <c r="C253" s="657" t="s">
        <v>529</v>
      </c>
      <c r="D253" s="43" t="s">
        <v>530</v>
      </c>
      <c r="E253" s="82">
        <v>4</v>
      </c>
      <c r="F253" s="741">
        <v>1680.3440000000001</v>
      </c>
      <c r="G253" s="742">
        <v>35007.166666666672</v>
      </c>
      <c r="H253" s="743">
        <v>3</v>
      </c>
      <c r="I253" s="741">
        <v>1099.672</v>
      </c>
      <c r="J253" s="742">
        <v>30546.444444444445</v>
      </c>
      <c r="K253" s="744">
        <v>4</v>
      </c>
      <c r="L253" s="745">
        <v>1680.3440000000001</v>
      </c>
      <c r="M253" s="742">
        <v>35007.166666666672</v>
      </c>
      <c r="N253" s="743">
        <v>3</v>
      </c>
      <c r="O253" s="745">
        <v>1099.672</v>
      </c>
      <c r="P253" s="89">
        <v>30546.444444444445</v>
      </c>
      <c r="Q253" s="740"/>
      <c r="R253" s="740"/>
      <c r="S253" s="740"/>
      <c r="T253" s="740"/>
      <c r="U253" s="740"/>
      <c r="V253" s="740"/>
      <c r="W253" s="740"/>
      <c r="X253" s="740"/>
      <c r="Y253" s="740"/>
      <c r="Z253" s="740"/>
    </row>
    <row r="254" spans="2:26" x14ac:dyDescent="0.25">
      <c r="B254" s="81"/>
      <c r="C254" s="657" t="s">
        <v>525</v>
      </c>
      <c r="D254" s="43" t="s">
        <v>526</v>
      </c>
      <c r="E254" s="82">
        <v>7.798</v>
      </c>
      <c r="F254" s="741">
        <v>2437.3870000000002</v>
      </c>
      <c r="G254" s="742">
        <v>26047.138155082503</v>
      </c>
      <c r="H254" s="743">
        <v>11.113000000000001</v>
      </c>
      <c r="I254" s="741">
        <v>4160.5730000000003</v>
      </c>
      <c r="J254" s="742">
        <v>31198.993671075914</v>
      </c>
      <c r="K254" s="744">
        <v>7.798</v>
      </c>
      <c r="L254" s="745">
        <v>2320.4659999999999</v>
      </c>
      <c r="M254" s="742">
        <v>24797.661793622297</v>
      </c>
      <c r="N254" s="743">
        <v>11.113000000000001</v>
      </c>
      <c r="O254" s="745">
        <v>3959.5490000000004</v>
      </c>
      <c r="P254" s="89">
        <v>29691.569933111372</v>
      </c>
      <c r="Q254" s="746"/>
      <c r="R254" s="746"/>
      <c r="S254" s="746"/>
      <c r="T254" s="746"/>
      <c r="U254" s="746"/>
      <c r="V254" s="746"/>
      <c r="W254" s="746"/>
      <c r="X254" s="746"/>
      <c r="Y254" s="746"/>
      <c r="Z254" s="746"/>
    </row>
    <row r="255" spans="2:26" x14ac:dyDescent="0.25">
      <c r="B255" s="81"/>
      <c r="C255" s="657" t="s">
        <v>606</v>
      </c>
      <c r="D255" s="43" t="s">
        <v>607</v>
      </c>
      <c r="E255" s="82">
        <v>7.72</v>
      </c>
      <c r="F255" s="741">
        <v>1965.1890000000001</v>
      </c>
      <c r="G255" s="742">
        <v>21213.180051813473</v>
      </c>
      <c r="H255" s="743">
        <v>7.5000000000000009</v>
      </c>
      <c r="I255" s="741">
        <v>2558.5509999999995</v>
      </c>
      <c r="J255" s="742">
        <v>28428.344444444436</v>
      </c>
      <c r="K255" s="744">
        <v>7.72</v>
      </c>
      <c r="L255" s="745">
        <v>1903.1890000000001</v>
      </c>
      <c r="M255" s="742">
        <v>20543.922711571679</v>
      </c>
      <c r="N255" s="743">
        <v>7.5000000000000009</v>
      </c>
      <c r="O255" s="745">
        <v>2525.5509999999995</v>
      </c>
      <c r="P255" s="89">
        <v>28061.677777777772</v>
      </c>
      <c r="Q255" s="746"/>
      <c r="R255" s="746"/>
      <c r="S255" s="746"/>
      <c r="T255" s="746"/>
      <c r="U255" s="746"/>
      <c r="V255" s="746"/>
      <c r="W255" s="746"/>
      <c r="X255" s="746"/>
      <c r="Y255" s="746"/>
      <c r="Z255" s="746"/>
    </row>
    <row r="256" spans="2:26" x14ac:dyDescent="0.25">
      <c r="B256" s="417"/>
      <c r="C256" s="600" t="s">
        <v>200</v>
      </c>
      <c r="D256" s="416" t="s">
        <v>201</v>
      </c>
      <c r="E256" s="418">
        <v>1.2070000000000001</v>
      </c>
      <c r="F256" s="747">
        <v>597.86599999999999</v>
      </c>
      <c r="G256" s="748">
        <v>41277.685722176197</v>
      </c>
      <c r="H256" s="749">
        <v>1.3349999999999997</v>
      </c>
      <c r="I256" s="747">
        <v>506.36500000000001</v>
      </c>
      <c r="J256" s="748">
        <v>31608.302122347071</v>
      </c>
      <c r="K256" s="750">
        <v>1.2070000000000001</v>
      </c>
      <c r="L256" s="751">
        <v>597.86599999999999</v>
      </c>
      <c r="M256" s="748">
        <v>41277.685722176197</v>
      </c>
      <c r="N256" s="749">
        <v>1.3349999999999997</v>
      </c>
      <c r="O256" s="751">
        <v>506.36500000000001</v>
      </c>
      <c r="P256" s="423">
        <v>31608.302122347071</v>
      </c>
      <c r="Q256" s="746"/>
      <c r="R256" s="746"/>
      <c r="S256" s="746"/>
      <c r="T256" s="746"/>
      <c r="U256" s="746"/>
      <c r="V256" s="746"/>
      <c r="W256" s="746"/>
      <c r="X256" s="746"/>
      <c r="Y256" s="746"/>
      <c r="Z256" s="746"/>
    </row>
    <row r="257" spans="2:26" x14ac:dyDescent="0.25">
      <c r="B257" s="90"/>
      <c r="C257" s="669" t="s">
        <v>601</v>
      </c>
      <c r="D257" s="35" t="s">
        <v>219</v>
      </c>
      <c r="E257" s="91">
        <v>25.620999999999999</v>
      </c>
      <c r="F257" s="752">
        <v>15204.154</v>
      </c>
      <c r="G257" s="753">
        <v>49452.122607756653</v>
      </c>
      <c r="H257" s="754">
        <v>14.013000000000002</v>
      </c>
      <c r="I257" s="752">
        <v>12012.680999999999</v>
      </c>
      <c r="J257" s="753">
        <v>71437.718547063429</v>
      </c>
      <c r="K257" s="755">
        <v>25.248000000000001</v>
      </c>
      <c r="L257" s="756">
        <v>14636.414000000001</v>
      </c>
      <c r="M257" s="753">
        <v>48308.823141106892</v>
      </c>
      <c r="N257" s="754">
        <v>13.398999999999997</v>
      </c>
      <c r="O257" s="756">
        <v>11602.944</v>
      </c>
      <c r="P257" s="96">
        <v>72162.997238599914</v>
      </c>
      <c r="Q257" s="746"/>
      <c r="R257" s="746"/>
      <c r="S257" s="746"/>
      <c r="T257" s="746"/>
      <c r="U257" s="746"/>
      <c r="V257" s="746"/>
      <c r="W257" s="746"/>
      <c r="X257" s="746"/>
      <c r="Y257" s="746"/>
      <c r="Z257" s="746"/>
    </row>
    <row r="258" spans="2:26" x14ac:dyDescent="0.25">
      <c r="B258" s="70"/>
      <c r="C258" s="757" t="s">
        <v>421</v>
      </c>
      <c r="D258" s="40" t="s">
        <v>422</v>
      </c>
      <c r="E258" s="97">
        <v>104.492</v>
      </c>
      <c r="F258" s="758">
        <v>54206.428</v>
      </c>
      <c r="G258" s="759">
        <v>43230.126070257371</v>
      </c>
      <c r="H258" s="760">
        <v>64.505999999999986</v>
      </c>
      <c r="I258" s="758">
        <v>44060.161000000007</v>
      </c>
      <c r="J258" s="759">
        <v>56919.977728170008</v>
      </c>
      <c r="K258" s="761">
        <v>88.971000000000004</v>
      </c>
      <c r="L258" s="762">
        <v>47530.506000000001</v>
      </c>
      <c r="M258" s="759">
        <v>44518.725202594105</v>
      </c>
      <c r="N258" s="760">
        <v>56.378999999999991</v>
      </c>
      <c r="O258" s="762">
        <v>35908.724999999999</v>
      </c>
      <c r="P258" s="104">
        <v>53076.389258411829</v>
      </c>
      <c r="Q258" s="746"/>
      <c r="R258" s="746"/>
      <c r="S258" s="746"/>
      <c r="T258" s="746"/>
      <c r="U258" s="746"/>
      <c r="V258" s="746"/>
      <c r="W258" s="746"/>
      <c r="X258" s="746"/>
      <c r="Y258" s="746"/>
      <c r="Z258" s="746"/>
    </row>
    <row r="259" spans="2:26" x14ac:dyDescent="0.25">
      <c r="B259" s="114"/>
      <c r="C259" s="676" t="s">
        <v>413</v>
      </c>
      <c r="D259" s="66" t="s">
        <v>219</v>
      </c>
      <c r="E259" s="115">
        <v>104.492</v>
      </c>
      <c r="F259" s="768">
        <v>54206.428</v>
      </c>
      <c r="G259" s="769">
        <v>43230.126070257371</v>
      </c>
      <c r="H259" s="770">
        <v>64.505999999999986</v>
      </c>
      <c r="I259" s="768">
        <v>44060.161000000007</v>
      </c>
      <c r="J259" s="769">
        <v>56919.977728170008</v>
      </c>
      <c r="K259" s="771">
        <v>88.971000000000004</v>
      </c>
      <c r="L259" s="772">
        <v>47530.506000000001</v>
      </c>
      <c r="M259" s="769">
        <v>44518.725202594105</v>
      </c>
      <c r="N259" s="770">
        <v>56.378999999999991</v>
      </c>
      <c r="O259" s="772">
        <v>35908.724999999999</v>
      </c>
      <c r="P259" s="122">
        <v>53076.389258411829</v>
      </c>
      <c r="Q259" s="746"/>
      <c r="R259" s="746"/>
      <c r="S259" s="746"/>
      <c r="T259" s="746"/>
      <c r="U259" s="746"/>
      <c r="V259" s="746"/>
      <c r="W259" s="746"/>
      <c r="X259" s="746"/>
      <c r="Y259" s="746"/>
      <c r="Z259" s="746"/>
    </row>
    <row r="260" spans="2:26" x14ac:dyDescent="0.25">
      <c r="B260" s="123"/>
      <c r="C260" s="773" t="s">
        <v>489</v>
      </c>
      <c r="D260" s="40" t="s">
        <v>490</v>
      </c>
      <c r="E260" s="124">
        <v>127.20699999999999</v>
      </c>
      <c r="F260" s="774">
        <v>54566.667000000001</v>
      </c>
      <c r="G260" s="775">
        <v>35746.635405284302</v>
      </c>
      <c r="H260" s="776">
        <v>116.27600000000001</v>
      </c>
      <c r="I260" s="774">
        <v>72222.297999999995</v>
      </c>
      <c r="J260" s="775">
        <v>51760.680048619943</v>
      </c>
      <c r="K260" s="777">
        <v>113.06699999999999</v>
      </c>
      <c r="L260" s="778">
        <v>48598.767</v>
      </c>
      <c r="M260" s="775">
        <v>35818.561118628779</v>
      </c>
      <c r="N260" s="776">
        <v>94.576000000000008</v>
      </c>
      <c r="O260" s="778">
        <v>59098.091999999997</v>
      </c>
      <c r="P260" s="131">
        <v>52072.84088986634</v>
      </c>
      <c r="Q260" s="746"/>
      <c r="R260" s="746"/>
      <c r="S260" s="746"/>
      <c r="T260" s="746"/>
      <c r="U260" s="746"/>
      <c r="V260" s="746"/>
      <c r="W260" s="746"/>
      <c r="X260" s="746"/>
      <c r="Y260" s="746"/>
      <c r="Z260" s="746"/>
    </row>
    <row r="261" spans="2:26" ht="15.75" thickBot="1" x14ac:dyDescent="0.3">
      <c r="B261" s="132"/>
      <c r="C261" s="697" t="s">
        <v>491</v>
      </c>
      <c r="D261" s="67" t="s">
        <v>219</v>
      </c>
      <c r="E261" s="779">
        <v>127.20699999999999</v>
      </c>
      <c r="F261" s="780">
        <v>54566.667000000001</v>
      </c>
      <c r="G261" s="781">
        <v>35746.635405284302</v>
      </c>
      <c r="H261" s="782">
        <v>116.27600000000001</v>
      </c>
      <c r="I261" s="780">
        <v>72222.297999999995</v>
      </c>
      <c r="J261" s="781">
        <v>51760.680048619943</v>
      </c>
      <c r="K261" s="783">
        <v>113.06699999999999</v>
      </c>
      <c r="L261" s="784">
        <v>48598.767</v>
      </c>
      <c r="M261" s="781">
        <v>35818.561118628779</v>
      </c>
      <c r="N261" s="782">
        <v>94.576000000000008</v>
      </c>
      <c r="O261" s="784">
        <v>59098.091999999997</v>
      </c>
      <c r="P261" s="785">
        <v>52072.84088986634</v>
      </c>
      <c r="Q261" s="740"/>
      <c r="R261" s="740"/>
      <c r="S261" s="740"/>
      <c r="T261" s="740"/>
      <c r="U261" s="740"/>
      <c r="V261" s="740"/>
      <c r="W261" s="740"/>
      <c r="X261" s="740"/>
      <c r="Y261" s="740"/>
      <c r="Z261" s="740"/>
    </row>
    <row r="262" spans="2:26" ht="16.5" thickTop="1" thickBot="1" x14ac:dyDescent="0.3">
      <c r="B262" s="371"/>
      <c r="C262" s="726" t="s">
        <v>159</v>
      </c>
      <c r="D262" s="368"/>
      <c r="E262" s="786">
        <v>782.18399999999997</v>
      </c>
      <c r="F262" s="787">
        <v>374311.40500000003</v>
      </c>
      <c r="G262" s="788">
        <v>39878.873875371188</v>
      </c>
      <c r="H262" s="789">
        <v>630.82300000000032</v>
      </c>
      <c r="I262" s="787">
        <v>392433.07499999995</v>
      </c>
      <c r="J262" s="788">
        <v>51841.413914838202</v>
      </c>
      <c r="K262" s="790">
        <v>10.3</v>
      </c>
      <c r="L262" s="791">
        <v>6432</v>
      </c>
      <c r="M262" s="788">
        <v>52038.834951456301</v>
      </c>
      <c r="N262" s="789">
        <v>3.7999999999999989</v>
      </c>
      <c r="O262" s="791">
        <v>2236</v>
      </c>
      <c r="P262" s="792">
        <v>49035.087719298252</v>
      </c>
      <c r="Q262" s="746"/>
      <c r="R262" s="746"/>
      <c r="S262" s="746"/>
      <c r="T262" s="746"/>
      <c r="U262" s="746"/>
      <c r="V262" s="746"/>
      <c r="W262" s="746"/>
      <c r="X262" s="746"/>
      <c r="Y262" s="746"/>
      <c r="Z262" s="746"/>
    </row>
    <row r="263" spans="2:26" x14ac:dyDescent="0.25">
      <c r="B263" s="793"/>
      <c r="C263" s="794" t="s">
        <v>486</v>
      </c>
      <c r="D263" s="369" t="s">
        <v>146</v>
      </c>
      <c r="E263" s="795">
        <v>98.53</v>
      </c>
      <c r="F263" s="796">
        <v>57974.819000000003</v>
      </c>
      <c r="G263" s="797">
        <v>49033.136269833223</v>
      </c>
      <c r="H263" s="798">
        <v>48.13900000000001</v>
      </c>
      <c r="I263" s="796">
        <v>37626.080999999991</v>
      </c>
      <c r="J263" s="797">
        <v>65134.438812605127</v>
      </c>
      <c r="K263" s="799">
        <v>0</v>
      </c>
      <c r="L263" s="743">
        <v>0</v>
      </c>
      <c r="M263" s="797" t="s">
        <v>681</v>
      </c>
      <c r="N263" s="798">
        <v>0</v>
      </c>
      <c r="O263" s="798">
        <v>0</v>
      </c>
      <c r="P263" s="800" t="s">
        <v>681</v>
      </c>
      <c r="Q263" s="740"/>
      <c r="R263" s="740"/>
      <c r="S263" s="740"/>
      <c r="T263" s="740"/>
      <c r="U263" s="740"/>
      <c r="V263" s="740"/>
      <c r="W263" s="740"/>
      <c r="X263" s="740"/>
      <c r="Y263" s="740"/>
      <c r="Z263" s="740"/>
    </row>
    <row r="264" spans="2:26" x14ac:dyDescent="0.25">
      <c r="B264" s="81"/>
      <c r="C264" s="657" t="s">
        <v>419</v>
      </c>
      <c r="D264" s="43" t="s">
        <v>420</v>
      </c>
      <c r="E264" s="82">
        <v>3.1880000000000002</v>
      </c>
      <c r="F264" s="741">
        <v>959.10400000000004</v>
      </c>
      <c r="G264" s="742">
        <v>25070.681723128397</v>
      </c>
      <c r="H264" s="743">
        <v>3.5899999999999994</v>
      </c>
      <c r="I264" s="741">
        <v>1021.924</v>
      </c>
      <c r="J264" s="742">
        <v>23721.541318477255</v>
      </c>
      <c r="K264" s="744">
        <v>0</v>
      </c>
      <c r="L264" s="743">
        <v>0</v>
      </c>
      <c r="M264" s="742" t="s">
        <v>681</v>
      </c>
      <c r="N264" s="743">
        <v>0</v>
      </c>
      <c r="O264" s="743">
        <v>0</v>
      </c>
      <c r="P264" s="89" t="s">
        <v>681</v>
      </c>
      <c r="Q264" s="746"/>
      <c r="R264" s="746"/>
      <c r="S264" s="746"/>
      <c r="T264" s="746"/>
      <c r="U264" s="746"/>
      <c r="V264" s="746"/>
      <c r="W264" s="746"/>
      <c r="X264" s="746"/>
      <c r="Y264" s="746"/>
      <c r="Z264" s="746"/>
    </row>
    <row r="265" spans="2:26" x14ac:dyDescent="0.25">
      <c r="B265" s="81"/>
      <c r="C265" s="657" t="s">
        <v>508</v>
      </c>
      <c r="D265" s="43" t="s">
        <v>509</v>
      </c>
      <c r="E265" s="82">
        <v>45.12</v>
      </c>
      <c r="F265" s="741">
        <v>12048</v>
      </c>
      <c r="G265" s="742">
        <v>22251.773049645395</v>
      </c>
      <c r="H265" s="743">
        <v>21.560000000000009</v>
      </c>
      <c r="I265" s="741">
        <v>18904</v>
      </c>
      <c r="J265" s="742">
        <v>73067.408781694467</v>
      </c>
      <c r="K265" s="744">
        <v>0</v>
      </c>
      <c r="L265" s="743">
        <v>0</v>
      </c>
      <c r="M265" s="742" t="s">
        <v>681</v>
      </c>
      <c r="N265" s="743">
        <v>0</v>
      </c>
      <c r="O265" s="743">
        <v>0</v>
      </c>
      <c r="P265" s="89" t="s">
        <v>681</v>
      </c>
      <c r="Q265" s="746"/>
      <c r="R265" s="746"/>
      <c r="S265" s="746"/>
      <c r="T265" s="746"/>
      <c r="U265" s="746"/>
      <c r="V265" s="746"/>
      <c r="W265" s="746"/>
      <c r="X265" s="746"/>
      <c r="Y265" s="746"/>
      <c r="Z265" s="746"/>
    </row>
    <row r="266" spans="2:26" x14ac:dyDescent="0.25">
      <c r="B266" s="81"/>
      <c r="C266" s="657" t="s">
        <v>3</v>
      </c>
      <c r="D266" s="43" t="s">
        <v>289</v>
      </c>
      <c r="E266" s="82">
        <v>36.125</v>
      </c>
      <c r="F266" s="741">
        <v>19184</v>
      </c>
      <c r="G266" s="742">
        <v>44253.748558246829</v>
      </c>
      <c r="H266" s="743">
        <v>23.875</v>
      </c>
      <c r="I266" s="741">
        <v>11950</v>
      </c>
      <c r="J266" s="742">
        <v>41710.296684118672</v>
      </c>
      <c r="K266" s="744">
        <v>0</v>
      </c>
      <c r="L266" s="743">
        <v>0</v>
      </c>
      <c r="M266" s="742" t="s">
        <v>681</v>
      </c>
      <c r="N266" s="743">
        <v>0</v>
      </c>
      <c r="O266" s="743">
        <v>0</v>
      </c>
      <c r="P266" s="89" t="s">
        <v>681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5">
      <c r="B267" s="81"/>
      <c r="C267" s="657" t="s">
        <v>4</v>
      </c>
      <c r="D267" s="43" t="s">
        <v>345</v>
      </c>
      <c r="E267" s="82">
        <v>39.659999999999997</v>
      </c>
      <c r="F267" s="741">
        <v>16503</v>
      </c>
      <c r="G267" s="742">
        <v>34675.99596570852</v>
      </c>
      <c r="H267" s="743">
        <v>26.620000000000005</v>
      </c>
      <c r="I267" s="741">
        <v>17194</v>
      </c>
      <c r="J267" s="742">
        <v>53825.444527923857</v>
      </c>
      <c r="K267" s="744">
        <v>0</v>
      </c>
      <c r="L267" s="743">
        <v>0</v>
      </c>
      <c r="M267" s="742" t="s">
        <v>681</v>
      </c>
      <c r="N267" s="743">
        <v>0</v>
      </c>
      <c r="O267" s="743">
        <v>0</v>
      </c>
      <c r="P267" s="89" t="s">
        <v>681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5">
      <c r="B268" s="81"/>
      <c r="C268" s="657" t="s">
        <v>5</v>
      </c>
      <c r="D268" s="43" t="s">
        <v>503</v>
      </c>
      <c r="E268" s="82">
        <v>13.151999999999999</v>
      </c>
      <c r="F268" s="741">
        <v>5618.0450000000001</v>
      </c>
      <c r="G268" s="742">
        <v>35596.899077453367</v>
      </c>
      <c r="H268" s="743">
        <v>11.209000000000001</v>
      </c>
      <c r="I268" s="741">
        <v>5241.1100000000006</v>
      </c>
      <c r="J268" s="742">
        <v>38965.042971421775</v>
      </c>
      <c r="K268" s="744">
        <v>0</v>
      </c>
      <c r="L268" s="743">
        <v>0</v>
      </c>
      <c r="M268" s="742" t="s">
        <v>681</v>
      </c>
      <c r="N268" s="743">
        <v>0</v>
      </c>
      <c r="O268" s="743">
        <v>0</v>
      </c>
      <c r="P268" s="89" t="s">
        <v>681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5">
      <c r="B269" s="81"/>
      <c r="C269" s="657" t="s">
        <v>6</v>
      </c>
      <c r="D269" s="43" t="s">
        <v>309</v>
      </c>
      <c r="E269" s="82">
        <v>5.5339999999999998</v>
      </c>
      <c r="F269" s="741">
        <v>2569.3589999999999</v>
      </c>
      <c r="G269" s="742">
        <v>38690.504156125768</v>
      </c>
      <c r="H269" s="743">
        <v>4.6640000000000006</v>
      </c>
      <c r="I269" s="741">
        <v>2964.5980000000004</v>
      </c>
      <c r="J269" s="742">
        <v>52969.518296169241</v>
      </c>
      <c r="K269" s="744">
        <v>0</v>
      </c>
      <c r="L269" s="743">
        <v>0</v>
      </c>
      <c r="M269" s="742" t="s">
        <v>681</v>
      </c>
      <c r="N269" s="743">
        <v>0</v>
      </c>
      <c r="O269" s="743">
        <v>0</v>
      </c>
      <c r="P269" s="89" t="s">
        <v>681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5">
      <c r="B270" s="81"/>
      <c r="C270" s="657" t="s">
        <v>7</v>
      </c>
      <c r="D270" s="43" t="s">
        <v>585</v>
      </c>
      <c r="E270" s="82">
        <v>2.5</v>
      </c>
      <c r="F270" s="741">
        <v>1041.9190000000001</v>
      </c>
      <c r="G270" s="742">
        <v>34730.633333333339</v>
      </c>
      <c r="H270" s="743">
        <v>4.6669999999999998</v>
      </c>
      <c r="I270" s="741">
        <v>1644.8129999999999</v>
      </c>
      <c r="J270" s="742">
        <v>29369.562888365112</v>
      </c>
      <c r="K270" s="744">
        <v>0</v>
      </c>
      <c r="L270" s="743">
        <v>0</v>
      </c>
      <c r="M270" s="742" t="s">
        <v>681</v>
      </c>
      <c r="N270" s="743">
        <v>0</v>
      </c>
      <c r="O270" s="743">
        <v>0</v>
      </c>
      <c r="P270" s="89" t="s">
        <v>681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5">
      <c r="B271" s="81"/>
      <c r="C271" s="657" t="s">
        <v>8</v>
      </c>
      <c r="D271" s="43" t="s">
        <v>647</v>
      </c>
      <c r="E271" s="82">
        <v>16.036000000000001</v>
      </c>
      <c r="F271" s="741">
        <v>7499.6620000000003</v>
      </c>
      <c r="G271" s="742">
        <v>38973.05022033758</v>
      </c>
      <c r="H271" s="743">
        <v>10.668999999999997</v>
      </c>
      <c r="I271" s="741">
        <v>4698.4229999999989</v>
      </c>
      <c r="J271" s="742">
        <v>36698.401912081732</v>
      </c>
      <c r="K271" s="744">
        <v>0</v>
      </c>
      <c r="L271" s="743">
        <v>0</v>
      </c>
      <c r="M271" s="742" t="s">
        <v>681</v>
      </c>
      <c r="N271" s="743">
        <v>0</v>
      </c>
      <c r="O271" s="743">
        <v>0</v>
      </c>
      <c r="P271" s="89" t="s">
        <v>681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5">
      <c r="B272" s="81"/>
      <c r="C272" s="657" t="s">
        <v>9</v>
      </c>
      <c r="D272" s="43" t="s">
        <v>264</v>
      </c>
      <c r="E272" s="82">
        <v>45.67</v>
      </c>
      <c r="F272" s="741">
        <v>15190</v>
      </c>
      <c r="G272" s="742">
        <v>27716.954966790741</v>
      </c>
      <c r="H272" s="743">
        <v>32.94</v>
      </c>
      <c r="I272" s="741">
        <v>15869</v>
      </c>
      <c r="J272" s="742">
        <v>40146.225460433117</v>
      </c>
      <c r="K272" s="744">
        <v>0</v>
      </c>
      <c r="L272" s="743">
        <v>0</v>
      </c>
      <c r="M272" s="742" t="s">
        <v>681</v>
      </c>
      <c r="N272" s="743">
        <v>0</v>
      </c>
      <c r="O272" s="743">
        <v>0</v>
      </c>
      <c r="P272" s="89" t="s">
        <v>681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5">
      <c r="B273" s="81"/>
      <c r="C273" s="657" t="s">
        <v>10</v>
      </c>
      <c r="D273" s="43" t="s">
        <v>464</v>
      </c>
      <c r="E273" s="82">
        <v>15.638999999999999</v>
      </c>
      <c r="F273" s="741">
        <v>5459.9120000000003</v>
      </c>
      <c r="G273" s="742">
        <v>29093.462923886866</v>
      </c>
      <c r="H273" s="743">
        <v>20.584999999999997</v>
      </c>
      <c r="I273" s="741">
        <v>9876.9409999999989</v>
      </c>
      <c r="J273" s="742">
        <v>39984.377783175456</v>
      </c>
      <c r="K273" s="744">
        <v>0</v>
      </c>
      <c r="L273" s="743">
        <v>0</v>
      </c>
      <c r="M273" s="742" t="s">
        <v>681</v>
      </c>
      <c r="N273" s="743">
        <v>0</v>
      </c>
      <c r="O273" s="743">
        <v>0</v>
      </c>
      <c r="P273" s="89" t="s">
        <v>681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5">
      <c r="B274" s="81"/>
      <c r="C274" s="657" t="s">
        <v>11</v>
      </c>
      <c r="D274" s="43" t="s">
        <v>318</v>
      </c>
      <c r="E274" s="82">
        <v>23.7</v>
      </c>
      <c r="F274" s="741">
        <v>15462</v>
      </c>
      <c r="G274" s="742">
        <v>54367.088607594946</v>
      </c>
      <c r="H274" s="743">
        <v>6.1000000000000014</v>
      </c>
      <c r="I274" s="741">
        <v>4489</v>
      </c>
      <c r="J274" s="742">
        <v>61325.136612021844</v>
      </c>
      <c r="K274" s="744">
        <v>10.3</v>
      </c>
      <c r="L274" s="743">
        <v>6432</v>
      </c>
      <c r="M274" s="742">
        <v>52038.834951456301</v>
      </c>
      <c r="N274" s="743">
        <v>3.7999999999999989</v>
      </c>
      <c r="O274" s="743">
        <v>2236</v>
      </c>
      <c r="P274" s="89">
        <v>49035.087719298252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5">
      <c r="B275" s="81"/>
      <c r="C275" s="657" t="s">
        <v>276</v>
      </c>
      <c r="D275" s="43" t="s">
        <v>277</v>
      </c>
      <c r="E275" s="82">
        <v>14.74</v>
      </c>
      <c r="F275" s="741">
        <v>7383</v>
      </c>
      <c r="G275" s="742">
        <v>41740.162822252372</v>
      </c>
      <c r="H275" s="743">
        <v>15.110000000000001</v>
      </c>
      <c r="I275" s="741">
        <v>8776</v>
      </c>
      <c r="J275" s="742">
        <v>48400.61769247739</v>
      </c>
      <c r="K275" s="744">
        <v>0</v>
      </c>
      <c r="L275" s="743">
        <v>0</v>
      </c>
      <c r="M275" s="742" t="s">
        <v>681</v>
      </c>
      <c r="N275" s="743">
        <v>0</v>
      </c>
      <c r="O275" s="743">
        <v>0</v>
      </c>
      <c r="P275" s="89" t="s">
        <v>681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5">
      <c r="B276" s="81"/>
      <c r="C276" s="657" t="s">
        <v>411</v>
      </c>
      <c r="D276" s="43" t="s">
        <v>412</v>
      </c>
      <c r="E276" s="82">
        <v>1.56</v>
      </c>
      <c r="F276" s="741">
        <v>426</v>
      </c>
      <c r="G276" s="742">
        <v>22756.410256410258</v>
      </c>
      <c r="H276" s="743">
        <v>5.17</v>
      </c>
      <c r="I276" s="741">
        <v>2029</v>
      </c>
      <c r="J276" s="742">
        <v>32704.706640876859</v>
      </c>
      <c r="K276" s="744">
        <v>0</v>
      </c>
      <c r="L276" s="743">
        <v>0</v>
      </c>
      <c r="M276" s="742" t="s">
        <v>681</v>
      </c>
      <c r="N276" s="743">
        <v>0</v>
      </c>
      <c r="O276" s="743">
        <v>0</v>
      </c>
      <c r="P276" s="89" t="s">
        <v>681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5">
      <c r="B277" s="81"/>
      <c r="C277" s="657" t="s">
        <v>576</v>
      </c>
      <c r="D277" s="43" t="s">
        <v>577</v>
      </c>
      <c r="E277" s="82">
        <v>62.45</v>
      </c>
      <c r="F277" s="741">
        <v>29182</v>
      </c>
      <c r="G277" s="742">
        <v>38940.48572191086</v>
      </c>
      <c r="H277" s="743">
        <v>75.790000000000006</v>
      </c>
      <c r="I277" s="741">
        <v>45914</v>
      </c>
      <c r="J277" s="742">
        <v>50483.792936623126</v>
      </c>
      <c r="K277" s="744">
        <v>0</v>
      </c>
      <c r="L277" s="743">
        <v>0</v>
      </c>
      <c r="M277" s="742" t="s">
        <v>681</v>
      </c>
      <c r="N277" s="743">
        <v>0</v>
      </c>
      <c r="O277" s="743">
        <v>0</v>
      </c>
      <c r="P277" s="89" t="s">
        <v>681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5">
      <c r="B278" s="81"/>
      <c r="C278" s="657" t="s">
        <v>456</v>
      </c>
      <c r="D278" s="43" t="s">
        <v>457</v>
      </c>
      <c r="E278" s="82">
        <v>34.979999999999997</v>
      </c>
      <c r="F278" s="741">
        <v>14697.261</v>
      </c>
      <c r="G278" s="742">
        <v>35013.486277873075</v>
      </c>
      <c r="H278" s="743">
        <v>38.229999999999997</v>
      </c>
      <c r="I278" s="741">
        <v>18737.613000000005</v>
      </c>
      <c r="J278" s="742">
        <v>40844.042636672784</v>
      </c>
      <c r="K278" s="744">
        <v>0</v>
      </c>
      <c r="L278" s="743">
        <v>0</v>
      </c>
      <c r="M278" s="742" t="s">
        <v>681</v>
      </c>
      <c r="N278" s="743">
        <v>0</v>
      </c>
      <c r="O278" s="743">
        <v>0</v>
      </c>
      <c r="P278" s="89" t="s">
        <v>681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5">
      <c r="B279" s="81"/>
      <c r="C279" s="657" t="s">
        <v>266</v>
      </c>
      <c r="D279" s="43" t="s">
        <v>267</v>
      </c>
      <c r="E279" s="82">
        <v>55.573999999999998</v>
      </c>
      <c r="F279" s="741">
        <v>27928</v>
      </c>
      <c r="G279" s="742">
        <v>41878.096471971308</v>
      </c>
      <c r="H279" s="743">
        <v>44.923000000000002</v>
      </c>
      <c r="I279" s="741">
        <v>28694</v>
      </c>
      <c r="J279" s="742">
        <v>53228.116258189941</v>
      </c>
      <c r="K279" s="744">
        <v>0</v>
      </c>
      <c r="L279" s="743">
        <v>0</v>
      </c>
      <c r="M279" s="742" t="s">
        <v>681</v>
      </c>
      <c r="N279" s="743">
        <v>0</v>
      </c>
      <c r="O279" s="743">
        <v>0</v>
      </c>
      <c r="P279" s="89" t="s">
        <v>681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5">
      <c r="B280" s="81"/>
      <c r="C280" s="657" t="s">
        <v>501</v>
      </c>
      <c r="D280" s="43" t="s">
        <v>502</v>
      </c>
      <c r="E280" s="82">
        <v>22</v>
      </c>
      <c r="F280" s="741">
        <v>6253</v>
      </c>
      <c r="G280" s="742">
        <v>23685.606060606064</v>
      </c>
      <c r="H280" s="743">
        <v>17</v>
      </c>
      <c r="I280" s="741">
        <v>5999</v>
      </c>
      <c r="J280" s="742">
        <v>29406.862745098038</v>
      </c>
      <c r="K280" s="744">
        <v>0</v>
      </c>
      <c r="L280" s="743">
        <v>0</v>
      </c>
      <c r="M280" s="742" t="s">
        <v>681</v>
      </c>
      <c r="N280" s="743">
        <v>0</v>
      </c>
      <c r="O280" s="743">
        <v>0</v>
      </c>
      <c r="P280" s="89" t="s">
        <v>681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5">
      <c r="B281" s="81"/>
      <c r="C281" s="657" t="s">
        <v>12</v>
      </c>
      <c r="D281" s="43" t="s">
        <v>507</v>
      </c>
      <c r="E281" s="82">
        <v>1.76</v>
      </c>
      <c r="F281" s="741">
        <v>759</v>
      </c>
      <c r="G281" s="742">
        <v>35937.5</v>
      </c>
      <c r="H281" s="743">
        <v>1.8099999999999998</v>
      </c>
      <c r="I281" s="741">
        <v>498</v>
      </c>
      <c r="J281" s="742">
        <v>22928.176795580115</v>
      </c>
      <c r="K281" s="744">
        <v>0</v>
      </c>
      <c r="L281" s="743">
        <v>0</v>
      </c>
      <c r="M281" s="742" t="s">
        <v>681</v>
      </c>
      <c r="N281" s="743">
        <v>0</v>
      </c>
      <c r="O281" s="743">
        <v>0</v>
      </c>
      <c r="P281" s="89" t="s">
        <v>681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5">
      <c r="B282" s="81"/>
      <c r="C282" s="657" t="s">
        <v>13</v>
      </c>
      <c r="D282" s="43" t="s">
        <v>333</v>
      </c>
      <c r="E282" s="82">
        <v>22.87</v>
      </c>
      <c r="F282" s="741">
        <v>8149</v>
      </c>
      <c r="G282" s="742">
        <v>29693.193412039062</v>
      </c>
      <c r="H282" s="743">
        <v>14.73</v>
      </c>
      <c r="I282" s="741">
        <v>5575</v>
      </c>
      <c r="J282" s="742">
        <v>31539.941163159085</v>
      </c>
      <c r="K282" s="744">
        <v>0</v>
      </c>
      <c r="L282" s="743">
        <v>0</v>
      </c>
      <c r="M282" s="742" t="s">
        <v>681</v>
      </c>
      <c r="N282" s="743">
        <v>0</v>
      </c>
      <c r="O282" s="743">
        <v>0</v>
      </c>
      <c r="P282" s="89" t="s">
        <v>681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5">
      <c r="B283" s="81"/>
      <c r="C283" s="657" t="s">
        <v>14</v>
      </c>
      <c r="D283" s="43" t="s">
        <v>265</v>
      </c>
      <c r="E283" s="82">
        <v>18.760000000000002</v>
      </c>
      <c r="F283" s="741">
        <v>8739</v>
      </c>
      <c r="G283" s="742">
        <v>38819.296375266524</v>
      </c>
      <c r="H283" s="743">
        <v>18.05</v>
      </c>
      <c r="I283" s="741">
        <v>13478</v>
      </c>
      <c r="J283" s="742">
        <v>62225.300092336103</v>
      </c>
      <c r="K283" s="744">
        <v>0</v>
      </c>
      <c r="L283" s="743">
        <v>0</v>
      </c>
      <c r="M283" s="742" t="s">
        <v>681</v>
      </c>
      <c r="N283" s="743">
        <v>0</v>
      </c>
      <c r="O283" s="743">
        <v>0</v>
      </c>
      <c r="P283" s="89" t="s">
        <v>681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5">
      <c r="B284" s="81"/>
      <c r="C284" s="657" t="s">
        <v>15</v>
      </c>
      <c r="D284" s="43" t="s">
        <v>449</v>
      </c>
      <c r="E284" s="82">
        <v>8.8699999999999992</v>
      </c>
      <c r="F284" s="741">
        <v>3817.31</v>
      </c>
      <c r="G284" s="742">
        <v>35863.491168733563</v>
      </c>
      <c r="H284" s="743">
        <v>17.840000000000003</v>
      </c>
      <c r="I284" s="741">
        <v>9335.4230000000007</v>
      </c>
      <c r="J284" s="742">
        <v>43607.170216741404</v>
      </c>
      <c r="K284" s="744">
        <v>0</v>
      </c>
      <c r="L284" s="743">
        <v>0</v>
      </c>
      <c r="M284" s="742" t="s">
        <v>681</v>
      </c>
      <c r="N284" s="743">
        <v>0</v>
      </c>
      <c r="O284" s="743">
        <v>0</v>
      </c>
      <c r="P284" s="89" t="s">
        <v>681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5">
      <c r="B285" s="81"/>
      <c r="C285" s="657" t="s">
        <v>16</v>
      </c>
      <c r="D285" s="43" t="s">
        <v>448</v>
      </c>
      <c r="E285" s="82">
        <v>16.5</v>
      </c>
      <c r="F285" s="741">
        <v>8245</v>
      </c>
      <c r="G285" s="742">
        <v>41641.414141414141</v>
      </c>
      <c r="H285" s="743">
        <v>13.899999999999999</v>
      </c>
      <c r="I285" s="741">
        <v>8549</v>
      </c>
      <c r="J285" s="742">
        <v>51252.997601918476</v>
      </c>
      <c r="K285" s="744">
        <v>0</v>
      </c>
      <c r="L285" s="743">
        <v>0</v>
      </c>
      <c r="M285" s="742" t="s">
        <v>681</v>
      </c>
      <c r="N285" s="743">
        <v>0</v>
      </c>
      <c r="O285" s="743">
        <v>0</v>
      </c>
      <c r="P285" s="89" t="s">
        <v>681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5">
      <c r="B286" s="81"/>
      <c r="C286" s="657" t="s">
        <v>17</v>
      </c>
      <c r="D286" s="43" t="s">
        <v>506</v>
      </c>
      <c r="E286" s="82">
        <v>6.05</v>
      </c>
      <c r="F286" s="741">
        <v>2180</v>
      </c>
      <c r="G286" s="742">
        <v>30027.548209366389</v>
      </c>
      <c r="H286" s="743">
        <v>1.25</v>
      </c>
      <c r="I286" s="741">
        <v>782</v>
      </c>
      <c r="J286" s="742">
        <v>52133.333333333336</v>
      </c>
      <c r="K286" s="744">
        <v>0</v>
      </c>
      <c r="L286" s="743">
        <v>0</v>
      </c>
      <c r="M286" s="742" t="s">
        <v>681</v>
      </c>
      <c r="N286" s="743">
        <v>0</v>
      </c>
      <c r="O286" s="743">
        <v>0</v>
      </c>
      <c r="P286" s="89" t="s">
        <v>681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5">
      <c r="B287" s="81"/>
      <c r="C287" s="657" t="s">
        <v>18</v>
      </c>
      <c r="D287" s="43" t="s">
        <v>319</v>
      </c>
      <c r="E287" s="82">
        <v>4</v>
      </c>
      <c r="F287" s="741">
        <v>1398</v>
      </c>
      <c r="G287" s="742">
        <v>29125</v>
      </c>
      <c r="H287" s="743">
        <v>7</v>
      </c>
      <c r="I287" s="741">
        <v>2068</v>
      </c>
      <c r="J287" s="742">
        <v>24619.047619047622</v>
      </c>
      <c r="K287" s="744">
        <v>0</v>
      </c>
      <c r="L287" s="743">
        <v>0</v>
      </c>
      <c r="M287" s="742" t="s">
        <v>681</v>
      </c>
      <c r="N287" s="743">
        <v>0</v>
      </c>
      <c r="O287" s="743">
        <v>0</v>
      </c>
      <c r="P287" s="89" t="s">
        <v>681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x14ac:dyDescent="0.25">
      <c r="B288" s="81"/>
      <c r="C288" s="657" t="s">
        <v>19</v>
      </c>
      <c r="D288" s="43" t="s">
        <v>592</v>
      </c>
      <c r="E288" s="82">
        <v>4.53</v>
      </c>
      <c r="F288" s="741">
        <v>1635</v>
      </c>
      <c r="G288" s="742">
        <v>30077.262693156728</v>
      </c>
      <c r="H288" s="743">
        <v>2.2299999999999995</v>
      </c>
      <c r="I288" s="741">
        <v>861</v>
      </c>
      <c r="J288" s="742">
        <v>32174.88789237669</v>
      </c>
      <c r="K288" s="744">
        <v>0</v>
      </c>
      <c r="L288" s="743">
        <v>0</v>
      </c>
      <c r="M288" s="742" t="s">
        <v>681</v>
      </c>
      <c r="N288" s="743">
        <v>0</v>
      </c>
      <c r="O288" s="743">
        <v>0</v>
      </c>
      <c r="P288" s="89" t="s">
        <v>681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x14ac:dyDescent="0.25">
      <c r="B289" s="81"/>
      <c r="C289" s="657" t="s">
        <v>20</v>
      </c>
      <c r="D289" s="43" t="s">
        <v>517</v>
      </c>
      <c r="E289" s="82">
        <v>38.844999999999999</v>
      </c>
      <c r="F289" s="741">
        <v>32964.389000000003</v>
      </c>
      <c r="G289" s="742">
        <v>70717.786501909301</v>
      </c>
      <c r="H289" s="743">
        <v>39.771000000000001</v>
      </c>
      <c r="I289" s="741">
        <v>45301.1</v>
      </c>
      <c r="J289" s="742">
        <v>94920.712747144062</v>
      </c>
      <c r="K289" s="744">
        <v>0</v>
      </c>
      <c r="L289" s="743">
        <v>0</v>
      </c>
      <c r="M289" s="742" t="s">
        <v>681</v>
      </c>
      <c r="N289" s="743">
        <v>0</v>
      </c>
      <c r="O289" s="743">
        <v>0</v>
      </c>
      <c r="P289" s="89" t="s">
        <v>681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2:26" x14ac:dyDescent="0.25">
      <c r="B290" s="81"/>
      <c r="C290" s="657" t="s">
        <v>21</v>
      </c>
      <c r="D290" s="43" t="s">
        <v>465</v>
      </c>
      <c r="E290" s="82">
        <v>8.49</v>
      </c>
      <c r="F290" s="741">
        <v>2256</v>
      </c>
      <c r="G290" s="742">
        <v>22143.69846878681</v>
      </c>
      <c r="H290" s="743">
        <v>10.999999999999998</v>
      </c>
      <c r="I290" s="741">
        <v>3618</v>
      </c>
      <c r="J290" s="742">
        <v>27409.090909090912</v>
      </c>
      <c r="K290" s="744">
        <v>0</v>
      </c>
      <c r="L290" s="743">
        <v>0</v>
      </c>
      <c r="M290" s="742" t="s">
        <v>681</v>
      </c>
      <c r="N290" s="743">
        <v>0</v>
      </c>
      <c r="O290" s="743">
        <v>0</v>
      </c>
      <c r="P290" s="89" t="s">
        <v>681</v>
      </c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2:26" x14ac:dyDescent="0.25">
      <c r="B291" s="81"/>
      <c r="C291" s="657" t="s">
        <v>22</v>
      </c>
      <c r="D291" s="43" t="s">
        <v>500</v>
      </c>
      <c r="E291" s="82">
        <v>22.74</v>
      </c>
      <c r="F291" s="741">
        <v>11301.391</v>
      </c>
      <c r="G291" s="742">
        <v>41415.241131632953</v>
      </c>
      <c r="H291" s="743">
        <v>28.890000000000004</v>
      </c>
      <c r="I291" s="741">
        <v>18030.617000000002</v>
      </c>
      <c r="J291" s="742">
        <v>52009.394830968035</v>
      </c>
      <c r="K291" s="744">
        <v>0</v>
      </c>
      <c r="L291" s="743">
        <v>0</v>
      </c>
      <c r="M291" s="742" t="s">
        <v>681</v>
      </c>
      <c r="N291" s="743">
        <v>0</v>
      </c>
      <c r="O291" s="743">
        <v>0</v>
      </c>
      <c r="P291" s="89" t="s">
        <v>681</v>
      </c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2:26" x14ac:dyDescent="0.25">
      <c r="B292" s="81"/>
      <c r="C292" s="657" t="s">
        <v>23</v>
      </c>
      <c r="D292" s="43" t="s">
        <v>331</v>
      </c>
      <c r="E292" s="82">
        <v>15.106</v>
      </c>
      <c r="F292" s="741">
        <v>6909.5259999999998</v>
      </c>
      <c r="G292" s="742">
        <v>38116.896156052782</v>
      </c>
      <c r="H292" s="743">
        <v>10.604000000000001</v>
      </c>
      <c r="I292" s="741">
        <v>4247.2489999999998</v>
      </c>
      <c r="J292" s="742">
        <v>33377.726958380488</v>
      </c>
      <c r="K292" s="744">
        <v>0</v>
      </c>
      <c r="L292" s="743">
        <v>0</v>
      </c>
      <c r="M292" s="742" t="s">
        <v>681</v>
      </c>
      <c r="N292" s="743">
        <v>0</v>
      </c>
      <c r="O292" s="743">
        <v>0</v>
      </c>
      <c r="P292" s="89" t="s">
        <v>681</v>
      </c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2:26" ht="15.75" thickBot="1" x14ac:dyDescent="0.3">
      <c r="B293" s="316"/>
      <c r="C293" s="801" t="s">
        <v>147</v>
      </c>
      <c r="D293" s="62" t="s">
        <v>409</v>
      </c>
      <c r="E293" s="592">
        <v>77.504999999999995</v>
      </c>
      <c r="F293" s="802">
        <v>40578.707999999999</v>
      </c>
      <c r="G293" s="803">
        <v>43630.204502935303</v>
      </c>
      <c r="H293" s="804">
        <v>52.907000000000011</v>
      </c>
      <c r="I293" s="802">
        <v>38460.183000000005</v>
      </c>
      <c r="J293" s="803">
        <v>60578.283591963249</v>
      </c>
      <c r="K293" s="805">
        <v>0</v>
      </c>
      <c r="L293" s="804">
        <v>0</v>
      </c>
      <c r="M293" s="803" t="s">
        <v>681</v>
      </c>
      <c r="N293" s="804">
        <v>0</v>
      </c>
      <c r="O293" s="804">
        <v>0</v>
      </c>
      <c r="P293" s="598" t="s">
        <v>681</v>
      </c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2:26" x14ac:dyDescent="0.25">
      <c r="B294" s="717"/>
      <c r="C294" s="717"/>
      <c r="D294" s="717"/>
      <c r="E294" s="717"/>
      <c r="F294" s="717"/>
      <c r="G294" s="717"/>
      <c r="H294" s="717"/>
      <c r="I294" s="717"/>
      <c r="J294" s="717"/>
      <c r="K294" s="717"/>
      <c r="L294" s="717"/>
      <c r="M294" s="717"/>
      <c r="N294" s="717"/>
      <c r="O294" s="717"/>
      <c r="P294" s="318" t="s">
        <v>57</v>
      </c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spans="2:26" x14ac:dyDescent="0.25"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</row>
    <row r="296" spans="2:26" x14ac:dyDescent="0.25">
      <c r="E296" s="806"/>
      <c r="F296" s="806"/>
      <c r="G296" s="807"/>
      <c r="H296" s="807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</row>
    <row r="297" spans="2:26" x14ac:dyDescent="0.25"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</row>
    <row r="298" spans="2:26" x14ac:dyDescent="0.25"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</row>
    <row r="299" spans="2:26" x14ac:dyDescent="0.25"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</row>
    <row r="300" spans="2:26" x14ac:dyDescent="0.25">
      <c r="Q300" s="427"/>
      <c r="R300" s="427"/>
      <c r="S300" s="427"/>
      <c r="T300" s="427"/>
      <c r="U300" s="427"/>
      <c r="V300" s="427"/>
      <c r="W300" s="427"/>
      <c r="X300" s="427"/>
      <c r="Y300" s="427"/>
      <c r="Z300" s="427"/>
    </row>
  </sheetData>
  <mergeCells count="19">
    <mergeCell ref="K8:M8"/>
    <mergeCell ref="K9:K12"/>
    <mergeCell ref="L9:L12"/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</mergeCells>
  <conditionalFormatting sqref="K15:L72 N15:O72 C15:I72 K115:L261 N115:O261 C115:I261 C74:P113">
    <cfRule type="expression" dxfId="131" priority="13">
      <formula>RIGHT($C15,2)="00"</formula>
    </cfRule>
  </conditionalFormatting>
  <conditionalFormatting sqref="J15:J72 J115:J261">
    <cfRule type="expression" dxfId="130" priority="12">
      <formula>RIGHT($C15,2)="00"</formula>
    </cfRule>
  </conditionalFormatting>
  <conditionalFormatting sqref="M15:M72 M115:M261">
    <cfRule type="expression" dxfId="129" priority="11">
      <formula>RIGHT($C15,2)="00"</formula>
    </cfRule>
  </conditionalFormatting>
  <conditionalFormatting sqref="P15:P72 P115:P261">
    <cfRule type="expression" dxfId="128" priority="10">
      <formula>RIGHT($C15,2)="00"</formula>
    </cfRule>
  </conditionalFormatting>
  <conditionalFormatting sqref="C73:I73 N73:O73 K73:L73">
    <cfRule type="expression" dxfId="127" priority="9">
      <formula>RIGHT($C73,2)="00"</formula>
    </cfRule>
  </conditionalFormatting>
  <conditionalFormatting sqref="J73">
    <cfRule type="expression" dxfId="126" priority="8">
      <formula>RIGHT($C73,2)="00"</formula>
    </cfRule>
  </conditionalFormatting>
  <conditionalFormatting sqref="M73">
    <cfRule type="expression" dxfId="125" priority="7">
      <formula>RIGHT($C73,2)="00"</formula>
    </cfRule>
  </conditionalFormatting>
  <conditionalFormatting sqref="P73">
    <cfRule type="expression" dxfId="124" priority="6">
      <formula>RIGHT($C73,2)="00"</formula>
    </cfRule>
  </conditionalFormatting>
  <conditionalFormatting sqref="K114:L114 N114:O114 C114:I114">
    <cfRule type="expression" dxfId="123" priority="5">
      <formula>RIGHT($C114,2)="00"</formula>
    </cfRule>
  </conditionalFormatting>
  <conditionalFormatting sqref="J114">
    <cfRule type="expression" dxfId="122" priority="4">
      <formula>RIGHT($C114,2)="00"</formula>
    </cfRule>
  </conditionalFormatting>
  <conditionalFormatting sqref="M114">
    <cfRule type="expression" dxfId="121" priority="3">
      <formula>RIGHT($C114,2)="00"</formula>
    </cfRule>
  </conditionalFormatting>
  <conditionalFormatting sqref="P114">
    <cfRule type="expression" dxfId="120" priority="2">
      <formula>RIGHT($C114,2)="00"</formula>
    </cfRule>
  </conditionalFormatting>
  <conditionalFormatting sqref="B6">
    <cfRule type="expression" dxfId="119" priority="1" stopIfTrue="1">
      <formula>#REF!=" "</formula>
    </cfRule>
  </conditionalFormatting>
  <conditionalFormatting sqref="Z300">
    <cfRule type="expression" dxfId="118" priority="83" stopIfTrue="1">
      <formula>#REF!=" "</formula>
    </cfRule>
  </conditionalFormatting>
  <conditionalFormatting sqref="P294">
    <cfRule type="expression" dxfId="117" priority="84" stopIfTrue="1">
      <formula>#REF!=" "</formula>
    </cfRule>
  </conditionalFormatting>
  <conditionalFormatting sqref="Y300">
    <cfRule type="expression" dxfId="116" priority="85" stopIfTrue="1">
      <formula>#REF!=" "</formula>
    </cfRule>
  </conditionalFormatting>
  <conditionalFormatting sqref="X300">
    <cfRule type="expression" dxfId="115" priority="86" stopIfTrue="1">
      <formula>#REF!=" "</formula>
    </cfRule>
  </conditionalFormatting>
  <conditionalFormatting sqref="W300">
    <cfRule type="expression" dxfId="114" priority="87" stopIfTrue="1">
      <formula>#REF!=" "</formula>
    </cfRule>
  </conditionalFormatting>
  <conditionalFormatting sqref="V300">
    <cfRule type="expression" dxfId="113" priority="88" stopIfTrue="1">
      <formula>#REF!=" "</formula>
    </cfRule>
  </conditionalFormatting>
  <conditionalFormatting sqref="U300">
    <cfRule type="expression" dxfId="112" priority="89" stopIfTrue="1">
      <formula>#REF!=" "</formula>
    </cfRule>
  </conditionalFormatting>
  <conditionalFormatting sqref="T300">
    <cfRule type="expression" dxfId="111" priority="90" stopIfTrue="1">
      <formula>#REF!=" "</formula>
    </cfRule>
  </conditionalFormatting>
  <conditionalFormatting sqref="S300">
    <cfRule type="expression" dxfId="110" priority="91" stopIfTrue="1">
      <formula>#REF!=" "</formula>
    </cfRule>
  </conditionalFormatting>
  <conditionalFormatting sqref="Q300:R300">
    <cfRule type="expression" dxfId="109" priority="9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7" min="1" max="15" man="1"/>
    <brk id="261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29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89</v>
      </c>
      <c r="C2" s="10"/>
      <c r="D2" s="10"/>
      <c r="E2" s="11"/>
      <c r="F2" s="10" t="s">
        <v>120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73</v>
      </c>
      <c r="C5" s="14"/>
      <c r="D5" s="14"/>
      <c r="E5" s="14" t="s">
        <v>125</v>
      </c>
      <c r="F5" s="14"/>
      <c r="G5" s="14"/>
      <c r="H5" s="14"/>
      <c r="I5" s="14" t="s">
        <v>39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612" t="s">
        <v>659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</row>
    <row r="7" spans="1:14" ht="9.9499999999999993" customHeight="1" x14ac:dyDescent="0.25">
      <c r="A7" s="19"/>
      <c r="B7" s="982" t="s">
        <v>191</v>
      </c>
      <c r="C7" s="983"/>
      <c r="D7" s="984"/>
      <c r="E7" s="953" t="s">
        <v>90</v>
      </c>
      <c r="F7" s="907"/>
      <c r="G7" s="940" t="s">
        <v>66</v>
      </c>
      <c r="H7" s="913"/>
      <c r="I7" s="1022" t="s">
        <v>91</v>
      </c>
      <c r="J7" s="1023"/>
      <c r="K7" s="1023"/>
      <c r="L7" s="1024"/>
      <c r="M7" s="940" t="s">
        <v>68</v>
      </c>
      <c r="N7" s="941"/>
    </row>
    <row r="8" spans="1:14" ht="9.9499999999999993" customHeight="1" x14ac:dyDescent="0.25">
      <c r="A8" s="19"/>
      <c r="B8" s="985"/>
      <c r="C8" s="986"/>
      <c r="D8" s="987"/>
      <c r="E8" s="954"/>
      <c r="F8" s="908"/>
      <c r="G8" s="942"/>
      <c r="H8" s="916"/>
      <c r="I8" s="1025"/>
      <c r="J8" s="1026"/>
      <c r="K8" s="1026"/>
      <c r="L8" s="1027"/>
      <c r="M8" s="942"/>
      <c r="N8" s="943"/>
    </row>
    <row r="9" spans="1:14" ht="17.25" customHeight="1" x14ac:dyDescent="0.25">
      <c r="A9" s="19"/>
      <c r="B9" s="985"/>
      <c r="C9" s="986"/>
      <c r="D9" s="987"/>
      <c r="E9" s="954"/>
      <c r="F9" s="908"/>
      <c r="G9" s="942"/>
      <c r="H9" s="916"/>
      <c r="I9" s="1025"/>
      <c r="J9" s="1026"/>
      <c r="K9" s="1026"/>
      <c r="L9" s="1027"/>
      <c r="M9" s="942"/>
      <c r="N9" s="943"/>
    </row>
    <row r="10" spans="1:14" ht="15" customHeight="1" x14ac:dyDescent="0.25">
      <c r="A10" s="19"/>
      <c r="B10" s="985"/>
      <c r="C10" s="986"/>
      <c r="D10" s="987"/>
      <c r="E10" s="954"/>
      <c r="F10" s="908"/>
      <c r="G10" s="942"/>
      <c r="H10" s="916"/>
      <c r="I10" s="1028" t="s">
        <v>69</v>
      </c>
      <c r="J10" s="1029"/>
      <c r="K10" s="1032" t="s">
        <v>70</v>
      </c>
      <c r="L10" s="1033"/>
      <c r="M10" s="942"/>
      <c r="N10" s="943"/>
    </row>
    <row r="11" spans="1:14" ht="15" customHeight="1" x14ac:dyDescent="0.25">
      <c r="A11" s="19"/>
      <c r="B11" s="985"/>
      <c r="C11" s="986"/>
      <c r="D11" s="987"/>
      <c r="E11" s="571"/>
      <c r="F11" s="615"/>
      <c r="G11" s="616"/>
      <c r="H11" s="615"/>
      <c r="I11" s="1030"/>
      <c r="J11" s="1031"/>
      <c r="K11" s="1034"/>
      <c r="L11" s="1035"/>
      <c r="M11" s="616"/>
      <c r="N11" s="617"/>
    </row>
    <row r="12" spans="1:14" ht="26.25" thickBot="1" x14ac:dyDescent="0.3">
      <c r="A12" s="19"/>
      <c r="B12" s="988"/>
      <c r="C12" s="989"/>
      <c r="D12" s="990"/>
      <c r="E12" s="53" t="s">
        <v>71</v>
      </c>
      <c r="F12" s="226" t="s">
        <v>72</v>
      </c>
      <c r="G12" s="54" t="s">
        <v>71</v>
      </c>
      <c r="H12" s="226" t="s">
        <v>72</v>
      </c>
      <c r="I12" s="54" t="s">
        <v>71</v>
      </c>
      <c r="J12" s="55" t="s">
        <v>72</v>
      </c>
      <c r="K12" s="55" t="s">
        <v>71</v>
      </c>
      <c r="L12" s="227" t="s">
        <v>72</v>
      </c>
      <c r="M12" s="54" t="s">
        <v>71</v>
      </c>
      <c r="N12" s="228" t="s">
        <v>72</v>
      </c>
    </row>
    <row r="13" spans="1:14" ht="14.25" thickTop="1" thickBot="1" x14ac:dyDescent="0.3">
      <c r="B13" s="633" t="s">
        <v>87</v>
      </c>
      <c r="C13" s="57"/>
      <c r="D13" s="57"/>
      <c r="E13" s="372">
        <v>19601.450000000019</v>
      </c>
      <c r="F13" s="373">
        <v>15285.392999999996</v>
      </c>
      <c r="G13" s="394">
        <v>14639187.475999994</v>
      </c>
      <c r="H13" s="395">
        <v>11013066.377</v>
      </c>
      <c r="I13" s="374">
        <v>27114</v>
      </c>
      <c r="J13" s="375">
        <v>24170</v>
      </c>
      <c r="K13" s="376">
        <v>10083</v>
      </c>
      <c r="L13" s="377">
        <v>9169</v>
      </c>
      <c r="M13" s="378">
        <v>62236.800000000003</v>
      </c>
      <c r="N13" s="379">
        <v>60041.343485029589</v>
      </c>
    </row>
    <row r="14" spans="1:14" ht="14.25" thickTop="1" thickBot="1" x14ac:dyDescent="0.3">
      <c r="B14" s="371"/>
      <c r="C14" s="368" t="s">
        <v>158</v>
      </c>
      <c r="D14" s="368"/>
      <c r="E14" s="372">
        <v>18771.20700000002</v>
      </c>
      <c r="F14" s="373">
        <v>15271.292999999996</v>
      </c>
      <c r="G14" s="394">
        <v>14162190.412999995</v>
      </c>
      <c r="H14" s="395">
        <v>11004398.377</v>
      </c>
      <c r="I14" s="374">
        <v>25986</v>
      </c>
      <c r="J14" s="375">
        <v>24152</v>
      </c>
      <c r="K14" s="376">
        <v>9651</v>
      </c>
      <c r="L14" s="377">
        <v>9155</v>
      </c>
      <c r="M14" s="378">
        <v>62872</v>
      </c>
      <c r="N14" s="379">
        <v>60049.479640219964</v>
      </c>
    </row>
    <row r="15" spans="1:14" x14ac:dyDescent="0.25">
      <c r="B15" s="380"/>
      <c r="C15" s="727" t="s">
        <v>546</v>
      </c>
      <c r="D15" s="370" t="s">
        <v>547</v>
      </c>
      <c r="E15" s="381">
        <v>4074.7449999999999</v>
      </c>
      <c r="F15" s="382">
        <v>3314.72</v>
      </c>
      <c r="G15" s="396">
        <v>3161390.4980000001</v>
      </c>
      <c r="H15" s="397">
        <v>2490416.611</v>
      </c>
      <c r="I15" s="383">
        <v>6798</v>
      </c>
      <c r="J15" s="384">
        <v>6603</v>
      </c>
      <c r="K15" s="385">
        <v>2708</v>
      </c>
      <c r="L15" s="386">
        <v>2610</v>
      </c>
      <c r="M15" s="387">
        <v>64654.2</v>
      </c>
      <c r="N15" s="388">
        <v>62610.029680737236</v>
      </c>
    </row>
    <row r="16" spans="1:14" x14ac:dyDescent="0.25">
      <c r="B16" s="72"/>
      <c r="C16" s="650" t="s">
        <v>293</v>
      </c>
      <c r="D16" s="27" t="s">
        <v>294</v>
      </c>
      <c r="E16" s="73">
        <v>656.18</v>
      </c>
      <c r="F16" s="74">
        <v>398.99700000000001</v>
      </c>
      <c r="G16" s="398">
        <v>508327.04399999999</v>
      </c>
      <c r="H16" s="399">
        <v>323924.31</v>
      </c>
      <c r="I16" s="75">
        <v>1608</v>
      </c>
      <c r="J16" s="76">
        <v>1590</v>
      </c>
      <c r="K16" s="77">
        <v>664</v>
      </c>
      <c r="L16" s="78">
        <v>655</v>
      </c>
      <c r="M16" s="79">
        <v>64556.4</v>
      </c>
      <c r="N16" s="80">
        <v>67653.87333739351</v>
      </c>
    </row>
    <row r="17" spans="2:14" x14ac:dyDescent="0.25">
      <c r="B17" s="81"/>
      <c r="C17" s="657" t="s">
        <v>548</v>
      </c>
      <c r="D17" s="43" t="s">
        <v>549</v>
      </c>
      <c r="E17" s="82">
        <v>275.923</v>
      </c>
      <c r="F17" s="83">
        <v>270.93799999999999</v>
      </c>
      <c r="G17" s="400">
        <v>252711.21400000001</v>
      </c>
      <c r="H17" s="401">
        <v>204175.88800000001</v>
      </c>
      <c r="I17" s="84">
        <v>763</v>
      </c>
      <c r="J17" s="85">
        <v>755</v>
      </c>
      <c r="K17" s="86">
        <v>353</v>
      </c>
      <c r="L17" s="87">
        <v>349</v>
      </c>
      <c r="M17" s="88">
        <v>76323</v>
      </c>
      <c r="N17" s="89">
        <v>62799.080724495398</v>
      </c>
    </row>
    <row r="18" spans="2:14" x14ac:dyDescent="0.25">
      <c r="B18" s="81"/>
      <c r="C18" s="657" t="s">
        <v>460</v>
      </c>
      <c r="D18" s="43" t="s">
        <v>461</v>
      </c>
      <c r="E18" s="82">
        <v>238.27</v>
      </c>
      <c r="F18" s="83">
        <v>236.809</v>
      </c>
      <c r="G18" s="400">
        <v>204492.198</v>
      </c>
      <c r="H18" s="401">
        <v>170613.85399999999</v>
      </c>
      <c r="I18" s="84">
        <v>550</v>
      </c>
      <c r="J18" s="85">
        <v>546</v>
      </c>
      <c r="K18" s="86">
        <v>225</v>
      </c>
      <c r="L18" s="87">
        <v>221</v>
      </c>
      <c r="M18" s="88">
        <v>71519.8</v>
      </c>
      <c r="N18" s="89">
        <v>60039.192626406373</v>
      </c>
    </row>
    <row r="19" spans="2:14" x14ac:dyDescent="0.25">
      <c r="B19" s="81"/>
      <c r="C19" s="657" t="s">
        <v>243</v>
      </c>
      <c r="D19" s="43" t="s">
        <v>244</v>
      </c>
      <c r="E19" s="82">
        <v>232.03200000000001</v>
      </c>
      <c r="F19" s="83">
        <v>210.45400000000001</v>
      </c>
      <c r="G19" s="400">
        <v>177152.98</v>
      </c>
      <c r="H19" s="401">
        <v>153440.64000000001</v>
      </c>
      <c r="I19" s="84">
        <v>356</v>
      </c>
      <c r="J19" s="85">
        <v>350</v>
      </c>
      <c r="K19" s="86">
        <v>137</v>
      </c>
      <c r="L19" s="87">
        <v>136</v>
      </c>
      <c r="M19" s="88">
        <v>63623.8</v>
      </c>
      <c r="N19" s="89">
        <v>60757.790300968387</v>
      </c>
    </row>
    <row r="20" spans="2:14" x14ac:dyDescent="0.25">
      <c r="B20" s="81"/>
      <c r="C20" s="657" t="s">
        <v>235</v>
      </c>
      <c r="D20" s="43" t="s">
        <v>236</v>
      </c>
      <c r="E20" s="82">
        <v>172.529</v>
      </c>
      <c r="F20" s="83">
        <v>169.786</v>
      </c>
      <c r="G20" s="400">
        <v>141917.81299999999</v>
      </c>
      <c r="H20" s="401">
        <v>132503.43900000001</v>
      </c>
      <c r="I20" s="84">
        <v>488</v>
      </c>
      <c r="J20" s="85">
        <v>488</v>
      </c>
      <c r="K20" s="86">
        <v>165</v>
      </c>
      <c r="L20" s="87">
        <v>165</v>
      </c>
      <c r="M20" s="88">
        <v>68547.8</v>
      </c>
      <c r="N20" s="89">
        <v>65034.533177058183</v>
      </c>
    </row>
    <row r="21" spans="2:14" x14ac:dyDescent="0.25">
      <c r="B21" s="81"/>
      <c r="C21" s="657" t="s">
        <v>358</v>
      </c>
      <c r="D21" s="43" t="s">
        <v>359</v>
      </c>
      <c r="E21" s="82">
        <v>112.871</v>
      </c>
      <c r="F21" s="83">
        <v>84.893000000000001</v>
      </c>
      <c r="G21" s="400">
        <v>100833.62</v>
      </c>
      <c r="H21" s="401">
        <v>81092.774999999994</v>
      </c>
      <c r="I21" s="84">
        <v>138</v>
      </c>
      <c r="J21" s="85">
        <v>138</v>
      </c>
      <c r="K21" s="86">
        <v>72</v>
      </c>
      <c r="L21" s="87">
        <v>72</v>
      </c>
      <c r="M21" s="88">
        <v>74446.100000000006</v>
      </c>
      <c r="N21" s="89">
        <v>79602.926625281238</v>
      </c>
    </row>
    <row r="22" spans="2:14" x14ac:dyDescent="0.25">
      <c r="B22" s="81"/>
      <c r="C22" s="657" t="s">
        <v>410</v>
      </c>
      <c r="D22" s="43" t="s">
        <v>296</v>
      </c>
      <c r="E22" s="82">
        <v>487.91399999999999</v>
      </c>
      <c r="F22" s="83">
        <v>415.32100000000003</v>
      </c>
      <c r="G22" s="400">
        <v>274205.565</v>
      </c>
      <c r="H22" s="401">
        <v>217889.30300000001</v>
      </c>
      <c r="I22" s="84">
        <v>573</v>
      </c>
      <c r="J22" s="85">
        <v>557</v>
      </c>
      <c r="K22" s="86">
        <v>260</v>
      </c>
      <c r="L22" s="87">
        <v>249</v>
      </c>
      <c r="M22" s="88">
        <v>46833</v>
      </c>
      <c r="N22" s="89">
        <v>43719.055662166531</v>
      </c>
    </row>
    <row r="23" spans="2:14" x14ac:dyDescent="0.25">
      <c r="B23" s="81"/>
      <c r="C23" s="657" t="s">
        <v>239</v>
      </c>
      <c r="D23" s="43" t="s">
        <v>240</v>
      </c>
      <c r="E23" s="82">
        <v>171.83699999999999</v>
      </c>
      <c r="F23" s="83">
        <v>171.33699999999999</v>
      </c>
      <c r="G23" s="400">
        <v>105988.295</v>
      </c>
      <c r="H23" s="401">
        <v>101529.303</v>
      </c>
      <c r="I23" s="84">
        <v>209</v>
      </c>
      <c r="J23" s="85">
        <v>209</v>
      </c>
      <c r="K23" s="86">
        <v>71</v>
      </c>
      <c r="L23" s="87">
        <v>71</v>
      </c>
      <c r="M23" s="88">
        <v>51399.6</v>
      </c>
      <c r="N23" s="89">
        <v>49380.899922375211</v>
      </c>
    </row>
    <row r="24" spans="2:14" x14ac:dyDescent="0.25">
      <c r="B24" s="81"/>
      <c r="C24" s="657" t="s">
        <v>492</v>
      </c>
      <c r="D24" s="43" t="s">
        <v>493</v>
      </c>
      <c r="E24" s="82">
        <v>177.21799999999999</v>
      </c>
      <c r="F24" s="83">
        <v>149.453</v>
      </c>
      <c r="G24" s="400">
        <v>183423.43900000001</v>
      </c>
      <c r="H24" s="401">
        <v>137223.959</v>
      </c>
      <c r="I24" s="84">
        <v>225</v>
      </c>
      <c r="J24" s="85">
        <v>225</v>
      </c>
      <c r="K24" s="86">
        <v>81</v>
      </c>
      <c r="L24" s="87">
        <v>81</v>
      </c>
      <c r="M24" s="88">
        <v>86251.3</v>
      </c>
      <c r="N24" s="89">
        <v>76514.555858140462</v>
      </c>
    </row>
    <row r="25" spans="2:14" x14ac:dyDescent="0.25">
      <c r="B25" s="81"/>
      <c r="C25" s="657" t="s">
        <v>245</v>
      </c>
      <c r="D25" s="43" t="s">
        <v>246</v>
      </c>
      <c r="E25" s="82">
        <v>111.83</v>
      </c>
      <c r="F25" s="83">
        <v>111.83</v>
      </c>
      <c r="G25" s="400">
        <v>63815.106</v>
      </c>
      <c r="H25" s="401">
        <v>57255.531999999999</v>
      </c>
      <c r="I25" s="84">
        <v>140</v>
      </c>
      <c r="J25" s="85">
        <v>140</v>
      </c>
      <c r="K25" s="86">
        <v>62</v>
      </c>
      <c r="L25" s="87">
        <v>62</v>
      </c>
      <c r="M25" s="88">
        <v>47553.7</v>
      </c>
      <c r="N25" s="89">
        <v>42665.602551491851</v>
      </c>
    </row>
    <row r="26" spans="2:14" x14ac:dyDescent="0.25">
      <c r="B26" s="81"/>
      <c r="C26" s="657" t="s">
        <v>498</v>
      </c>
      <c r="D26" s="43" t="s">
        <v>499</v>
      </c>
      <c r="E26" s="82">
        <v>33.436</v>
      </c>
      <c r="F26" s="83">
        <v>32.444000000000003</v>
      </c>
      <c r="G26" s="400">
        <v>16094.741</v>
      </c>
      <c r="H26" s="401">
        <v>15290.004000000001</v>
      </c>
      <c r="I26" s="84">
        <v>47</v>
      </c>
      <c r="J26" s="85">
        <v>47</v>
      </c>
      <c r="K26" s="86">
        <v>18</v>
      </c>
      <c r="L26" s="87">
        <v>18</v>
      </c>
      <c r="M26" s="88">
        <v>40113.300000000003</v>
      </c>
      <c r="N26" s="89">
        <v>39272.808531623719</v>
      </c>
    </row>
    <row r="27" spans="2:14" x14ac:dyDescent="0.25">
      <c r="B27" s="81"/>
      <c r="C27" s="657" t="s">
        <v>210</v>
      </c>
      <c r="D27" s="43" t="s">
        <v>211</v>
      </c>
      <c r="E27" s="82">
        <v>35.155000000000001</v>
      </c>
      <c r="F27" s="83">
        <v>33.856999999999999</v>
      </c>
      <c r="G27" s="400">
        <v>19123.718000000001</v>
      </c>
      <c r="H27" s="401">
        <v>18350.543000000001</v>
      </c>
      <c r="I27" s="84">
        <v>45</v>
      </c>
      <c r="J27" s="85">
        <v>43</v>
      </c>
      <c r="K27" s="86">
        <v>14</v>
      </c>
      <c r="L27" s="87">
        <v>14</v>
      </c>
      <c r="M27" s="88">
        <v>45331.9</v>
      </c>
      <c r="N27" s="89">
        <v>45166.787271957546</v>
      </c>
    </row>
    <row r="28" spans="2:14" x14ac:dyDescent="0.25">
      <c r="B28" s="81"/>
      <c r="C28" s="657" t="s">
        <v>391</v>
      </c>
      <c r="D28" s="43" t="s">
        <v>392</v>
      </c>
      <c r="E28" s="82">
        <v>43.579000000000001</v>
      </c>
      <c r="F28" s="83">
        <v>42.746000000000002</v>
      </c>
      <c r="G28" s="400">
        <v>22108.751</v>
      </c>
      <c r="H28" s="401">
        <v>21547.218000000001</v>
      </c>
      <c r="I28" s="84">
        <v>60</v>
      </c>
      <c r="J28" s="85">
        <v>60</v>
      </c>
      <c r="K28" s="86">
        <v>31</v>
      </c>
      <c r="L28" s="87">
        <v>31</v>
      </c>
      <c r="M28" s="88">
        <v>42277.1</v>
      </c>
      <c r="N28" s="89">
        <v>42006.304683479153</v>
      </c>
    </row>
    <row r="29" spans="2:14" x14ac:dyDescent="0.25">
      <c r="B29" s="81"/>
      <c r="C29" s="657" t="s">
        <v>388</v>
      </c>
      <c r="D29" s="43" t="s">
        <v>282</v>
      </c>
      <c r="E29" s="82">
        <v>465.125</v>
      </c>
      <c r="F29" s="83">
        <v>342.94099999999997</v>
      </c>
      <c r="G29" s="400">
        <v>389793.51299999998</v>
      </c>
      <c r="H29" s="401">
        <v>304272.01400000002</v>
      </c>
      <c r="I29" s="84">
        <v>558</v>
      </c>
      <c r="J29" s="85">
        <v>523</v>
      </c>
      <c r="K29" s="86">
        <v>184</v>
      </c>
      <c r="L29" s="87">
        <v>175</v>
      </c>
      <c r="M29" s="88">
        <v>69836.7</v>
      </c>
      <c r="N29" s="89">
        <v>73936.919664509842</v>
      </c>
    </row>
    <row r="30" spans="2:14" x14ac:dyDescent="0.25">
      <c r="B30" s="81"/>
      <c r="C30" s="657" t="s">
        <v>241</v>
      </c>
      <c r="D30" s="43" t="s">
        <v>242</v>
      </c>
      <c r="E30" s="82">
        <v>469.55700000000002</v>
      </c>
      <c r="F30" s="83">
        <v>333.44799999999998</v>
      </c>
      <c r="G30" s="400">
        <v>442746.11099999998</v>
      </c>
      <c r="H30" s="401">
        <v>348357.28899999999</v>
      </c>
      <c r="I30" s="84">
        <v>563</v>
      </c>
      <c r="J30" s="85">
        <v>529</v>
      </c>
      <c r="K30" s="86">
        <v>95</v>
      </c>
      <c r="L30" s="87">
        <v>89</v>
      </c>
      <c r="M30" s="88">
        <v>78575.100000000006</v>
      </c>
      <c r="N30" s="89">
        <v>87059.373825404065</v>
      </c>
    </row>
    <row r="31" spans="2:14" x14ac:dyDescent="0.25">
      <c r="B31" s="81"/>
      <c r="C31" s="657" t="s">
        <v>292</v>
      </c>
      <c r="D31" s="43" t="s">
        <v>284</v>
      </c>
      <c r="E31" s="82">
        <v>216.59200000000001</v>
      </c>
      <c r="F31" s="83">
        <v>203.09700000000001</v>
      </c>
      <c r="G31" s="400">
        <v>146705.31700000001</v>
      </c>
      <c r="H31" s="401">
        <v>133699.541</v>
      </c>
      <c r="I31" s="84">
        <v>266</v>
      </c>
      <c r="J31" s="85">
        <v>264</v>
      </c>
      <c r="K31" s="86">
        <v>167</v>
      </c>
      <c r="L31" s="87">
        <v>166</v>
      </c>
      <c r="M31" s="88">
        <v>56444.6</v>
      </c>
      <c r="N31" s="89">
        <v>54858.655798296706</v>
      </c>
    </row>
    <row r="32" spans="2:14" x14ac:dyDescent="0.25">
      <c r="B32" s="81"/>
      <c r="C32" s="657" t="s">
        <v>311</v>
      </c>
      <c r="D32" s="43" t="s">
        <v>312</v>
      </c>
      <c r="E32" s="82">
        <v>94.155000000000001</v>
      </c>
      <c r="F32" s="83">
        <v>94.055000000000007</v>
      </c>
      <c r="G32" s="400">
        <v>62905.093999999997</v>
      </c>
      <c r="H32" s="401">
        <v>59480.866999999998</v>
      </c>
      <c r="I32" s="84">
        <v>118</v>
      </c>
      <c r="J32" s="85">
        <v>117</v>
      </c>
      <c r="K32" s="86">
        <v>52</v>
      </c>
      <c r="L32" s="87">
        <v>52</v>
      </c>
      <c r="M32" s="88">
        <v>55675.1</v>
      </c>
      <c r="N32" s="89">
        <v>52700.429713111116</v>
      </c>
    </row>
    <row r="33" spans="2:14" x14ac:dyDescent="0.25">
      <c r="B33" s="81"/>
      <c r="C33" s="657" t="s">
        <v>237</v>
      </c>
      <c r="D33" s="43" t="s">
        <v>238</v>
      </c>
      <c r="E33" s="82">
        <v>63.29</v>
      </c>
      <c r="F33" s="83">
        <v>1.0429999999999999</v>
      </c>
      <c r="G33" s="400">
        <v>35228.497000000003</v>
      </c>
      <c r="H33" s="401">
        <v>573.077</v>
      </c>
      <c r="I33" s="84">
        <v>61</v>
      </c>
      <c r="J33" s="85">
        <v>0</v>
      </c>
      <c r="K33" s="86">
        <v>52</v>
      </c>
      <c r="L33" s="83">
        <v>0</v>
      </c>
      <c r="M33" s="88">
        <v>46385</v>
      </c>
      <c r="N33" s="89">
        <v>45787.551933525094</v>
      </c>
    </row>
    <row r="34" spans="2:14" x14ac:dyDescent="0.25">
      <c r="B34" s="81"/>
      <c r="C34" s="657" t="s">
        <v>386</v>
      </c>
      <c r="D34" s="43" t="s">
        <v>387</v>
      </c>
      <c r="E34" s="82">
        <v>15.702</v>
      </c>
      <c r="F34" s="83">
        <v>11.021000000000001</v>
      </c>
      <c r="G34" s="400">
        <v>12188.048000000001</v>
      </c>
      <c r="H34" s="401">
        <v>8926.4120000000003</v>
      </c>
      <c r="I34" s="84">
        <v>27</v>
      </c>
      <c r="J34" s="85">
        <v>21</v>
      </c>
      <c r="K34" s="86">
        <v>5</v>
      </c>
      <c r="L34" s="87">
        <v>4</v>
      </c>
      <c r="M34" s="88">
        <v>64684.2</v>
      </c>
      <c r="N34" s="89">
        <v>67495.478329250211</v>
      </c>
    </row>
    <row r="35" spans="2:14" x14ac:dyDescent="0.25">
      <c r="B35" s="81"/>
      <c r="C35" s="657" t="s">
        <v>462</v>
      </c>
      <c r="D35" s="43" t="s">
        <v>463</v>
      </c>
      <c r="E35" s="82">
        <v>0</v>
      </c>
      <c r="F35" s="83">
        <v>0</v>
      </c>
      <c r="G35" s="84">
        <v>0</v>
      </c>
      <c r="H35" s="614">
        <v>0</v>
      </c>
      <c r="I35" s="84">
        <v>0</v>
      </c>
      <c r="J35" s="85">
        <v>0</v>
      </c>
      <c r="K35" s="85">
        <v>0</v>
      </c>
      <c r="L35" s="83">
        <v>0</v>
      </c>
      <c r="M35" s="88" t="s">
        <v>681</v>
      </c>
      <c r="N35" s="89" t="s">
        <v>681</v>
      </c>
    </row>
    <row r="36" spans="2:14" x14ac:dyDescent="0.25">
      <c r="B36" s="81"/>
      <c r="C36" s="657" t="s">
        <v>313</v>
      </c>
      <c r="D36" s="43" t="s">
        <v>314</v>
      </c>
      <c r="E36" s="82">
        <v>0</v>
      </c>
      <c r="F36" s="83">
        <v>0</v>
      </c>
      <c r="G36" s="84">
        <v>0</v>
      </c>
      <c r="H36" s="614">
        <v>0</v>
      </c>
      <c r="I36" s="84">
        <v>0</v>
      </c>
      <c r="J36" s="85">
        <v>0</v>
      </c>
      <c r="K36" s="85">
        <v>0</v>
      </c>
      <c r="L36" s="83">
        <v>0</v>
      </c>
      <c r="M36" s="88" t="s">
        <v>681</v>
      </c>
      <c r="N36" s="89" t="s">
        <v>681</v>
      </c>
    </row>
    <row r="37" spans="2:14" x14ac:dyDescent="0.25">
      <c r="B37" s="81"/>
      <c r="C37" s="657" t="s">
        <v>290</v>
      </c>
      <c r="D37" s="43" t="s">
        <v>291</v>
      </c>
      <c r="E37" s="82">
        <v>0</v>
      </c>
      <c r="F37" s="83">
        <v>0</v>
      </c>
      <c r="G37" s="84">
        <v>0</v>
      </c>
      <c r="H37" s="614">
        <v>0</v>
      </c>
      <c r="I37" s="84">
        <v>0</v>
      </c>
      <c r="J37" s="85">
        <v>0</v>
      </c>
      <c r="K37" s="85">
        <v>0</v>
      </c>
      <c r="L37" s="83">
        <v>0</v>
      </c>
      <c r="M37" s="88" t="s">
        <v>681</v>
      </c>
      <c r="N37" s="89" t="s">
        <v>681</v>
      </c>
    </row>
    <row r="38" spans="2:14" x14ac:dyDescent="0.25">
      <c r="B38" s="417"/>
      <c r="C38" s="600" t="s">
        <v>356</v>
      </c>
      <c r="D38" s="416" t="s">
        <v>357</v>
      </c>
      <c r="E38" s="418">
        <v>0</v>
      </c>
      <c r="F38" s="419">
        <v>0</v>
      </c>
      <c r="G38" s="84">
        <v>0</v>
      </c>
      <c r="H38" s="614">
        <v>0</v>
      </c>
      <c r="I38" s="420">
        <v>0</v>
      </c>
      <c r="J38" s="421">
        <v>0</v>
      </c>
      <c r="K38" s="85">
        <v>0</v>
      </c>
      <c r="L38" s="83">
        <v>0</v>
      </c>
      <c r="M38" s="422" t="s">
        <v>681</v>
      </c>
      <c r="N38" s="423" t="s">
        <v>681</v>
      </c>
    </row>
    <row r="39" spans="2:14" x14ac:dyDescent="0.25">
      <c r="B39" s="90"/>
      <c r="C39" s="669" t="s">
        <v>373</v>
      </c>
      <c r="D39" s="35" t="s">
        <v>219</v>
      </c>
      <c r="E39" s="91">
        <v>1.55</v>
      </c>
      <c r="F39" s="92">
        <v>0.25</v>
      </c>
      <c r="G39" s="402">
        <v>1629.434</v>
      </c>
      <c r="H39" s="403">
        <v>270.64299999999997</v>
      </c>
      <c r="I39" s="93">
        <v>3</v>
      </c>
      <c r="J39" s="94">
        <v>1</v>
      </c>
      <c r="K39" s="85">
        <v>0</v>
      </c>
      <c r="L39" s="83">
        <v>0</v>
      </c>
      <c r="M39" s="95">
        <v>87604</v>
      </c>
      <c r="N39" s="96">
        <v>90214.333333333328</v>
      </c>
    </row>
    <row r="40" spans="2:14" x14ac:dyDescent="0.25">
      <c r="B40" s="70"/>
      <c r="C40" s="757" t="s">
        <v>278</v>
      </c>
      <c r="D40" s="40" t="s">
        <v>279</v>
      </c>
      <c r="E40" s="97">
        <v>657.73599999999999</v>
      </c>
      <c r="F40" s="98">
        <v>561.93599999999992</v>
      </c>
      <c r="G40" s="404">
        <v>418230.82799999998</v>
      </c>
      <c r="H40" s="405">
        <v>355011.30200000003</v>
      </c>
      <c r="I40" s="99">
        <v>877</v>
      </c>
      <c r="J40" s="100">
        <v>835</v>
      </c>
      <c r="K40" s="101">
        <v>349</v>
      </c>
      <c r="L40" s="102">
        <v>336</v>
      </c>
      <c r="M40" s="103">
        <v>52988.7</v>
      </c>
      <c r="N40" s="104">
        <v>52647.054409517579</v>
      </c>
    </row>
    <row r="41" spans="2:14" x14ac:dyDescent="0.25">
      <c r="B41" s="72"/>
      <c r="C41" s="650" t="s">
        <v>574</v>
      </c>
      <c r="D41" s="27" t="s">
        <v>575</v>
      </c>
      <c r="E41" s="73">
        <v>91.325999999999993</v>
      </c>
      <c r="F41" s="74">
        <v>91.284000000000006</v>
      </c>
      <c r="G41" s="398">
        <v>53359.815999999999</v>
      </c>
      <c r="H41" s="399">
        <v>52899.453999999998</v>
      </c>
      <c r="I41" s="75">
        <v>165</v>
      </c>
      <c r="J41" s="76">
        <v>165</v>
      </c>
      <c r="K41" s="77">
        <v>98</v>
      </c>
      <c r="L41" s="78">
        <v>98</v>
      </c>
      <c r="M41" s="79">
        <v>48689.9</v>
      </c>
      <c r="N41" s="80">
        <v>48292.009917765798</v>
      </c>
    </row>
    <row r="42" spans="2:14" x14ac:dyDescent="0.25">
      <c r="B42" s="105"/>
      <c r="C42" s="683" t="s">
        <v>306</v>
      </c>
      <c r="D42" s="31" t="s">
        <v>296</v>
      </c>
      <c r="E42" s="106">
        <v>65.525000000000006</v>
      </c>
      <c r="F42" s="107">
        <v>62.167999999999999</v>
      </c>
      <c r="G42" s="406">
        <v>39275.184999999998</v>
      </c>
      <c r="H42" s="407">
        <v>37657.978000000003</v>
      </c>
      <c r="I42" s="108">
        <v>77</v>
      </c>
      <c r="J42" s="109">
        <v>77</v>
      </c>
      <c r="K42" s="110">
        <v>32</v>
      </c>
      <c r="L42" s="111">
        <v>32</v>
      </c>
      <c r="M42" s="112">
        <v>49949.4</v>
      </c>
      <c r="N42" s="113">
        <v>50478.780615965341</v>
      </c>
    </row>
    <row r="43" spans="2:14" x14ac:dyDescent="0.25">
      <c r="B43" s="81"/>
      <c r="C43" s="657" t="s">
        <v>212</v>
      </c>
      <c r="D43" s="43" t="s">
        <v>213</v>
      </c>
      <c r="E43" s="82">
        <v>87.649000000000001</v>
      </c>
      <c r="F43" s="83">
        <v>69.070999999999998</v>
      </c>
      <c r="G43" s="400">
        <v>47124.607000000004</v>
      </c>
      <c r="H43" s="401">
        <v>34634.894</v>
      </c>
      <c r="I43" s="84">
        <v>98</v>
      </c>
      <c r="J43" s="85">
        <v>95</v>
      </c>
      <c r="K43" s="86">
        <v>32</v>
      </c>
      <c r="L43" s="87">
        <v>31</v>
      </c>
      <c r="M43" s="88">
        <v>44804.3</v>
      </c>
      <c r="N43" s="89">
        <v>41786.584335924876</v>
      </c>
    </row>
    <row r="44" spans="2:14" x14ac:dyDescent="0.25">
      <c r="B44" s="81"/>
      <c r="C44" s="657" t="s">
        <v>323</v>
      </c>
      <c r="D44" s="43" t="s">
        <v>324</v>
      </c>
      <c r="E44" s="82">
        <v>38.33</v>
      </c>
      <c r="F44" s="83">
        <v>37.5</v>
      </c>
      <c r="G44" s="400">
        <v>24437.513999999999</v>
      </c>
      <c r="H44" s="401">
        <v>23008.705999999998</v>
      </c>
      <c r="I44" s="84">
        <v>49</v>
      </c>
      <c r="J44" s="85">
        <v>49</v>
      </c>
      <c r="K44" s="86">
        <v>17</v>
      </c>
      <c r="L44" s="87">
        <v>17</v>
      </c>
      <c r="M44" s="88">
        <v>53129.7</v>
      </c>
      <c r="N44" s="89">
        <v>51130.457777777774</v>
      </c>
    </row>
    <row r="45" spans="2:14" x14ac:dyDescent="0.25">
      <c r="B45" s="81"/>
      <c r="C45" s="657" t="s">
        <v>572</v>
      </c>
      <c r="D45" s="43" t="s">
        <v>282</v>
      </c>
      <c r="E45" s="82">
        <v>139.499</v>
      </c>
      <c r="F45" s="83">
        <v>105.026</v>
      </c>
      <c r="G45" s="400">
        <v>95597.456000000006</v>
      </c>
      <c r="H45" s="401">
        <v>76637.835999999996</v>
      </c>
      <c r="I45" s="84">
        <v>200</v>
      </c>
      <c r="J45" s="85">
        <v>194</v>
      </c>
      <c r="K45" s="86">
        <v>49</v>
      </c>
      <c r="L45" s="87">
        <v>47</v>
      </c>
      <c r="M45" s="88">
        <v>57107.6</v>
      </c>
      <c r="N45" s="89">
        <v>60808.621992014676</v>
      </c>
    </row>
    <row r="46" spans="2:14" x14ac:dyDescent="0.25">
      <c r="B46" s="81"/>
      <c r="C46" s="657" t="s">
        <v>322</v>
      </c>
      <c r="D46" s="43" t="s">
        <v>284</v>
      </c>
      <c r="E46" s="82">
        <v>127.82599999999999</v>
      </c>
      <c r="F46" s="83">
        <v>116.67100000000001</v>
      </c>
      <c r="G46" s="400">
        <v>81494.657999999996</v>
      </c>
      <c r="H46" s="401">
        <v>73066.865000000005</v>
      </c>
      <c r="I46" s="84">
        <v>153</v>
      </c>
      <c r="J46" s="85">
        <v>153</v>
      </c>
      <c r="K46" s="86">
        <v>72</v>
      </c>
      <c r="L46" s="87">
        <v>72</v>
      </c>
      <c r="M46" s="88">
        <v>53128.6</v>
      </c>
      <c r="N46" s="89">
        <v>52188.679420478664</v>
      </c>
    </row>
    <row r="47" spans="2:14" x14ac:dyDescent="0.25">
      <c r="B47" s="81"/>
      <c r="C47" s="657" t="s">
        <v>555</v>
      </c>
      <c r="D47" s="43" t="s">
        <v>361</v>
      </c>
      <c r="E47" s="82">
        <v>61.811</v>
      </c>
      <c r="F47" s="83">
        <v>61.360999999999997</v>
      </c>
      <c r="G47" s="400">
        <v>36722.116999999998</v>
      </c>
      <c r="H47" s="401">
        <v>36173.716999999997</v>
      </c>
      <c r="I47" s="84">
        <v>85</v>
      </c>
      <c r="J47" s="85">
        <v>85</v>
      </c>
      <c r="K47" s="86">
        <v>34</v>
      </c>
      <c r="L47" s="87">
        <v>34</v>
      </c>
      <c r="M47" s="88">
        <v>49508.6</v>
      </c>
      <c r="N47" s="89">
        <v>49126.911501876872</v>
      </c>
    </row>
    <row r="48" spans="2:14" x14ac:dyDescent="0.25">
      <c r="B48" s="81"/>
      <c r="C48" s="657" t="s">
        <v>320</v>
      </c>
      <c r="D48" s="43" t="s">
        <v>321</v>
      </c>
      <c r="E48" s="82">
        <v>42.686</v>
      </c>
      <c r="F48" s="83">
        <v>17.43</v>
      </c>
      <c r="G48" s="400">
        <v>35472.462</v>
      </c>
      <c r="H48" s="401">
        <v>17336.763999999999</v>
      </c>
      <c r="I48" s="84">
        <v>49</v>
      </c>
      <c r="J48" s="85">
        <v>16</v>
      </c>
      <c r="K48" s="86">
        <v>15</v>
      </c>
      <c r="L48" s="87">
        <v>5</v>
      </c>
      <c r="M48" s="88">
        <v>69250.8</v>
      </c>
      <c r="N48" s="89">
        <v>82887.569324918717</v>
      </c>
    </row>
    <row r="49" spans="2:14" x14ac:dyDescent="0.25">
      <c r="B49" s="81"/>
      <c r="C49" s="657" t="s">
        <v>573</v>
      </c>
      <c r="D49" s="43" t="s">
        <v>209</v>
      </c>
      <c r="E49" s="82">
        <v>0</v>
      </c>
      <c r="F49" s="83">
        <v>0</v>
      </c>
      <c r="G49" s="84">
        <v>0</v>
      </c>
      <c r="H49" s="614">
        <v>0</v>
      </c>
      <c r="I49" s="84">
        <v>0</v>
      </c>
      <c r="J49" s="85">
        <v>0</v>
      </c>
      <c r="K49" s="85">
        <v>0</v>
      </c>
      <c r="L49" s="83">
        <v>0</v>
      </c>
      <c r="M49" s="88" t="s">
        <v>681</v>
      </c>
      <c r="N49" s="89" t="s">
        <v>681</v>
      </c>
    </row>
    <row r="50" spans="2:14" x14ac:dyDescent="0.25">
      <c r="B50" s="81"/>
      <c r="C50" s="657" t="s">
        <v>307</v>
      </c>
      <c r="D50" s="43" t="s">
        <v>308</v>
      </c>
      <c r="E50" s="82">
        <v>0</v>
      </c>
      <c r="F50" s="83">
        <v>0</v>
      </c>
      <c r="G50" s="84">
        <v>0</v>
      </c>
      <c r="H50" s="614">
        <v>0</v>
      </c>
      <c r="I50" s="84">
        <v>0</v>
      </c>
      <c r="J50" s="85">
        <v>0</v>
      </c>
      <c r="K50" s="85">
        <v>0</v>
      </c>
      <c r="L50" s="83">
        <v>0</v>
      </c>
      <c r="M50" s="88" t="s">
        <v>681</v>
      </c>
      <c r="N50" s="89" t="s">
        <v>681</v>
      </c>
    </row>
    <row r="51" spans="2:14" x14ac:dyDescent="0.25">
      <c r="B51" s="81"/>
      <c r="C51" s="657" t="s">
        <v>280</v>
      </c>
      <c r="D51" s="43" t="s">
        <v>219</v>
      </c>
      <c r="E51" s="82">
        <v>3.0840000000000001</v>
      </c>
      <c r="F51" s="83">
        <v>1.425</v>
      </c>
      <c r="G51" s="400">
        <v>4747.0129999999999</v>
      </c>
      <c r="H51" s="401">
        <v>3595.0880000000002</v>
      </c>
      <c r="I51" s="84">
        <v>1</v>
      </c>
      <c r="J51" s="85">
        <v>1</v>
      </c>
      <c r="K51" s="85">
        <v>0</v>
      </c>
      <c r="L51" s="83">
        <v>0</v>
      </c>
      <c r="M51" s="88">
        <v>128269.9</v>
      </c>
      <c r="N51" s="89">
        <v>210239.06432748536</v>
      </c>
    </row>
    <row r="52" spans="2:14" x14ac:dyDescent="0.25">
      <c r="B52" s="70"/>
      <c r="C52" s="757" t="s">
        <v>578</v>
      </c>
      <c r="D52" s="40" t="s">
        <v>579</v>
      </c>
      <c r="E52" s="97">
        <v>457.74300000000005</v>
      </c>
      <c r="F52" s="98">
        <v>454.6040000000001</v>
      </c>
      <c r="G52" s="404">
        <v>277847.43</v>
      </c>
      <c r="H52" s="405">
        <v>229841.04800000004</v>
      </c>
      <c r="I52" s="99">
        <v>575</v>
      </c>
      <c r="J52" s="100">
        <v>575</v>
      </c>
      <c r="K52" s="101">
        <v>208</v>
      </c>
      <c r="L52" s="102">
        <v>208</v>
      </c>
      <c r="M52" s="103">
        <v>50582.9</v>
      </c>
      <c r="N52" s="104">
        <v>42132.098852334479</v>
      </c>
    </row>
    <row r="53" spans="2:14" x14ac:dyDescent="0.25">
      <c r="B53" s="81"/>
      <c r="C53" s="657" t="s">
        <v>316</v>
      </c>
      <c r="D53" s="43" t="s">
        <v>296</v>
      </c>
      <c r="E53" s="82">
        <v>54.506999999999998</v>
      </c>
      <c r="F53" s="83">
        <v>54.506999999999998</v>
      </c>
      <c r="G53" s="400">
        <v>29741.766</v>
      </c>
      <c r="H53" s="401">
        <v>26404.89</v>
      </c>
      <c r="I53" s="84">
        <v>69</v>
      </c>
      <c r="J53" s="85">
        <v>69</v>
      </c>
      <c r="K53" s="86">
        <v>22</v>
      </c>
      <c r="L53" s="87">
        <v>22</v>
      </c>
      <c r="M53" s="88">
        <v>45470.9</v>
      </c>
      <c r="N53" s="89">
        <v>40369.264498137854</v>
      </c>
    </row>
    <row r="54" spans="2:14" x14ac:dyDescent="0.25">
      <c r="B54" s="81"/>
      <c r="C54" s="657" t="s">
        <v>354</v>
      </c>
      <c r="D54" s="43" t="s">
        <v>355</v>
      </c>
      <c r="E54" s="82">
        <v>30.366</v>
      </c>
      <c r="F54" s="83">
        <v>30.364999999999998</v>
      </c>
      <c r="G54" s="400">
        <v>19974.256000000001</v>
      </c>
      <c r="H54" s="401">
        <v>13862.107</v>
      </c>
      <c r="I54" s="84">
        <v>43</v>
      </c>
      <c r="J54" s="85">
        <v>43</v>
      </c>
      <c r="K54" s="86">
        <v>14</v>
      </c>
      <c r="L54" s="87">
        <v>14</v>
      </c>
      <c r="M54" s="88">
        <v>54815.3</v>
      </c>
      <c r="N54" s="89">
        <v>38042.996322520448</v>
      </c>
    </row>
    <row r="55" spans="2:14" x14ac:dyDescent="0.25">
      <c r="B55" s="81"/>
      <c r="C55" s="657" t="s">
        <v>584</v>
      </c>
      <c r="D55" s="43" t="s">
        <v>284</v>
      </c>
      <c r="E55" s="82">
        <v>105.512</v>
      </c>
      <c r="F55" s="83">
        <v>105.512</v>
      </c>
      <c r="G55" s="400">
        <v>59175.21</v>
      </c>
      <c r="H55" s="401">
        <v>57232.41</v>
      </c>
      <c r="I55" s="84">
        <v>120</v>
      </c>
      <c r="J55" s="85">
        <v>120</v>
      </c>
      <c r="K55" s="86">
        <v>51</v>
      </c>
      <c r="L55" s="87">
        <v>51</v>
      </c>
      <c r="M55" s="88">
        <v>46736.6</v>
      </c>
      <c r="N55" s="89">
        <v>45202.13340662673</v>
      </c>
    </row>
    <row r="56" spans="2:14" x14ac:dyDescent="0.25">
      <c r="B56" s="81"/>
      <c r="C56" s="657" t="s">
        <v>310</v>
      </c>
      <c r="D56" s="43" t="s">
        <v>282</v>
      </c>
      <c r="E56" s="82">
        <v>81.700999999999993</v>
      </c>
      <c r="F56" s="83">
        <v>81.700999999999993</v>
      </c>
      <c r="G56" s="400">
        <v>49938.546999999999</v>
      </c>
      <c r="H56" s="401">
        <v>40162.781000000003</v>
      </c>
      <c r="I56" s="84">
        <v>109</v>
      </c>
      <c r="J56" s="85">
        <v>109</v>
      </c>
      <c r="K56" s="86">
        <v>30</v>
      </c>
      <c r="L56" s="87">
        <v>30</v>
      </c>
      <c r="M56" s="88">
        <v>50936.3</v>
      </c>
      <c r="N56" s="89">
        <v>40965.207484200524</v>
      </c>
    </row>
    <row r="57" spans="2:14" x14ac:dyDescent="0.25">
      <c r="B57" s="81"/>
      <c r="C57" s="657" t="s">
        <v>255</v>
      </c>
      <c r="D57" s="43" t="s">
        <v>256</v>
      </c>
      <c r="E57" s="82">
        <v>37.886000000000003</v>
      </c>
      <c r="F57" s="83">
        <v>37.886000000000003</v>
      </c>
      <c r="G57" s="400">
        <v>20424.366999999998</v>
      </c>
      <c r="H57" s="401">
        <v>20066.295999999998</v>
      </c>
      <c r="I57" s="84">
        <v>73</v>
      </c>
      <c r="J57" s="85">
        <v>73</v>
      </c>
      <c r="K57" s="86">
        <v>38</v>
      </c>
      <c r="L57" s="87">
        <v>38</v>
      </c>
      <c r="M57" s="88">
        <v>44925.1</v>
      </c>
      <c r="N57" s="89">
        <v>44137.447430009321</v>
      </c>
    </row>
    <row r="58" spans="2:14" x14ac:dyDescent="0.25">
      <c r="B58" s="81"/>
      <c r="C58" s="657" t="s">
        <v>214</v>
      </c>
      <c r="D58" s="43" t="s">
        <v>215</v>
      </c>
      <c r="E58" s="82">
        <v>54.713999999999999</v>
      </c>
      <c r="F58" s="83">
        <v>54.713000000000001</v>
      </c>
      <c r="G58" s="400">
        <v>27755.98</v>
      </c>
      <c r="H58" s="401">
        <v>25039.238000000001</v>
      </c>
      <c r="I58" s="84">
        <v>58</v>
      </c>
      <c r="J58" s="85">
        <v>58</v>
      </c>
      <c r="K58" s="86">
        <v>24</v>
      </c>
      <c r="L58" s="87">
        <v>24</v>
      </c>
      <c r="M58" s="88">
        <v>42274.3</v>
      </c>
      <c r="N58" s="89">
        <v>38137.246480117457</v>
      </c>
    </row>
    <row r="59" spans="2:14" x14ac:dyDescent="0.25">
      <c r="B59" s="81"/>
      <c r="C59" s="657" t="s">
        <v>216</v>
      </c>
      <c r="D59" s="43" t="s">
        <v>217</v>
      </c>
      <c r="E59" s="82">
        <v>35.802</v>
      </c>
      <c r="F59" s="83">
        <v>34.902999999999999</v>
      </c>
      <c r="G59" s="400">
        <v>24965.651999999998</v>
      </c>
      <c r="H59" s="401">
        <v>15936.659</v>
      </c>
      <c r="I59" s="84">
        <v>47</v>
      </c>
      <c r="J59" s="85">
        <v>47</v>
      </c>
      <c r="K59" s="86">
        <v>10</v>
      </c>
      <c r="L59" s="87">
        <v>10</v>
      </c>
      <c r="M59" s="88">
        <v>58110.5</v>
      </c>
      <c r="N59" s="89">
        <v>38049.878711476566</v>
      </c>
    </row>
    <row r="60" spans="2:14" x14ac:dyDescent="0.25">
      <c r="B60" s="81"/>
      <c r="C60" s="657" t="s">
        <v>570</v>
      </c>
      <c r="D60" s="43" t="s">
        <v>571</v>
      </c>
      <c r="E60" s="82">
        <v>54.017000000000003</v>
      </c>
      <c r="F60" s="83">
        <v>54.017000000000003</v>
      </c>
      <c r="G60" s="400">
        <v>25585.883000000002</v>
      </c>
      <c r="H60" s="401">
        <v>25459.883000000002</v>
      </c>
      <c r="I60" s="84">
        <v>56</v>
      </c>
      <c r="J60" s="85">
        <v>56</v>
      </c>
      <c r="K60" s="86">
        <v>19</v>
      </c>
      <c r="L60" s="87">
        <v>19</v>
      </c>
      <c r="M60" s="88">
        <v>39472</v>
      </c>
      <c r="N60" s="89">
        <v>39277.577737872642</v>
      </c>
    </row>
    <row r="61" spans="2:14" x14ac:dyDescent="0.25">
      <c r="B61" s="81"/>
      <c r="C61" s="657" t="s">
        <v>352</v>
      </c>
      <c r="D61" s="43" t="s">
        <v>353</v>
      </c>
      <c r="E61" s="82">
        <v>0</v>
      </c>
      <c r="F61" s="83">
        <v>0</v>
      </c>
      <c r="G61" s="400">
        <v>9.6</v>
      </c>
      <c r="H61" s="401">
        <v>9.6</v>
      </c>
      <c r="I61" s="84">
        <v>0</v>
      </c>
      <c r="J61" s="85">
        <v>0</v>
      </c>
      <c r="K61" s="85">
        <v>0</v>
      </c>
      <c r="L61" s="83">
        <v>0</v>
      </c>
      <c r="M61" s="88" t="s">
        <v>681</v>
      </c>
      <c r="N61" s="89" t="s">
        <v>681</v>
      </c>
    </row>
    <row r="62" spans="2:14" x14ac:dyDescent="0.25">
      <c r="B62" s="81"/>
      <c r="C62" s="657" t="s">
        <v>317</v>
      </c>
      <c r="D62" s="43" t="s">
        <v>207</v>
      </c>
      <c r="E62" s="82">
        <v>0</v>
      </c>
      <c r="F62" s="83">
        <v>0</v>
      </c>
      <c r="G62" s="84">
        <v>0</v>
      </c>
      <c r="H62" s="614">
        <v>0</v>
      </c>
      <c r="I62" s="84">
        <v>0</v>
      </c>
      <c r="J62" s="85">
        <v>0</v>
      </c>
      <c r="K62" s="85">
        <v>0</v>
      </c>
      <c r="L62" s="83">
        <v>0</v>
      </c>
      <c r="M62" s="88" t="s">
        <v>681</v>
      </c>
      <c r="N62" s="89" t="s">
        <v>681</v>
      </c>
    </row>
    <row r="63" spans="2:14" x14ac:dyDescent="0.25">
      <c r="B63" s="81"/>
      <c r="C63" s="657" t="s">
        <v>315</v>
      </c>
      <c r="D63" s="43" t="s">
        <v>219</v>
      </c>
      <c r="E63" s="82">
        <v>3.238</v>
      </c>
      <c r="F63" s="83">
        <v>1</v>
      </c>
      <c r="G63" s="400">
        <v>20276.169000000002</v>
      </c>
      <c r="H63" s="401">
        <v>5667.1840000000002</v>
      </c>
      <c r="I63" s="84">
        <v>0</v>
      </c>
      <c r="J63" s="85">
        <v>0</v>
      </c>
      <c r="K63" s="85">
        <v>0</v>
      </c>
      <c r="L63" s="83">
        <v>0</v>
      </c>
      <c r="M63" s="88">
        <v>521828.5</v>
      </c>
      <c r="N63" s="89">
        <v>472265.33333333331</v>
      </c>
    </row>
    <row r="64" spans="2:14" x14ac:dyDescent="0.25">
      <c r="B64" s="70"/>
      <c r="C64" s="757" t="s">
        <v>633</v>
      </c>
      <c r="D64" s="40" t="s">
        <v>634</v>
      </c>
      <c r="E64" s="97">
        <v>1880.915</v>
      </c>
      <c r="F64" s="98">
        <v>1540.8100000000002</v>
      </c>
      <c r="G64" s="404">
        <v>1662783.7629999998</v>
      </c>
      <c r="H64" s="405">
        <v>1323041.56</v>
      </c>
      <c r="I64" s="99">
        <v>2743</v>
      </c>
      <c r="J64" s="100">
        <v>2598</v>
      </c>
      <c r="K64" s="101">
        <v>1124</v>
      </c>
      <c r="L64" s="102">
        <v>1065</v>
      </c>
      <c r="M64" s="103">
        <v>73669.100000000006</v>
      </c>
      <c r="N64" s="104">
        <v>71555.521662848318</v>
      </c>
    </row>
    <row r="65" spans="2:14" x14ac:dyDescent="0.25">
      <c r="B65" s="81"/>
      <c r="C65" s="657" t="s">
        <v>653</v>
      </c>
      <c r="D65" s="43" t="s">
        <v>221</v>
      </c>
      <c r="E65" s="82">
        <v>358.262</v>
      </c>
      <c r="F65" s="83">
        <v>307.54899999999998</v>
      </c>
      <c r="G65" s="400">
        <v>349727.55099999998</v>
      </c>
      <c r="H65" s="401">
        <v>284046.55900000001</v>
      </c>
      <c r="I65" s="84">
        <v>982</v>
      </c>
      <c r="J65" s="85">
        <v>963</v>
      </c>
      <c r="K65" s="86">
        <v>410</v>
      </c>
      <c r="L65" s="87">
        <v>396</v>
      </c>
      <c r="M65" s="88">
        <v>81348.2</v>
      </c>
      <c r="N65" s="89">
        <v>76965.12290182487</v>
      </c>
    </row>
    <row r="66" spans="2:14" x14ac:dyDescent="0.25">
      <c r="B66" s="81"/>
      <c r="C66" s="657" t="s">
        <v>504</v>
      </c>
      <c r="D66" s="43" t="s">
        <v>505</v>
      </c>
      <c r="E66" s="82">
        <v>58.624000000000002</v>
      </c>
      <c r="F66" s="83">
        <v>52.758000000000003</v>
      </c>
      <c r="G66" s="400">
        <v>35944.701999999997</v>
      </c>
      <c r="H66" s="401">
        <v>30852.370999999999</v>
      </c>
      <c r="I66" s="84">
        <v>76</v>
      </c>
      <c r="J66" s="85">
        <v>76</v>
      </c>
      <c r="K66" s="86">
        <v>37</v>
      </c>
      <c r="L66" s="87">
        <v>37</v>
      </c>
      <c r="M66" s="88">
        <v>51095</v>
      </c>
      <c r="N66" s="89">
        <v>48732.531875102664</v>
      </c>
    </row>
    <row r="67" spans="2:14" x14ac:dyDescent="0.25">
      <c r="B67" s="81"/>
      <c r="C67" s="657" t="s">
        <v>536</v>
      </c>
      <c r="D67" s="43" t="s">
        <v>296</v>
      </c>
      <c r="E67" s="82">
        <v>306.00299999999999</v>
      </c>
      <c r="F67" s="83">
        <v>262.70699999999999</v>
      </c>
      <c r="G67" s="400">
        <v>215049.723</v>
      </c>
      <c r="H67" s="401">
        <v>188263.19699999999</v>
      </c>
      <c r="I67" s="84">
        <v>361</v>
      </c>
      <c r="J67" s="85">
        <v>342</v>
      </c>
      <c r="K67" s="86">
        <v>168</v>
      </c>
      <c r="L67" s="87">
        <v>160</v>
      </c>
      <c r="M67" s="88">
        <v>58564.2</v>
      </c>
      <c r="N67" s="89">
        <v>59719.001587319712</v>
      </c>
    </row>
    <row r="68" spans="2:14" x14ac:dyDescent="0.25">
      <c r="B68" s="81"/>
      <c r="C68" s="657" t="s">
        <v>550</v>
      </c>
      <c r="D68" s="43" t="s">
        <v>240</v>
      </c>
      <c r="E68" s="82">
        <v>112.251</v>
      </c>
      <c r="F68" s="83">
        <v>99.429000000000002</v>
      </c>
      <c r="G68" s="400">
        <v>91159.198999999993</v>
      </c>
      <c r="H68" s="401">
        <v>76182.531000000003</v>
      </c>
      <c r="I68" s="84">
        <v>129</v>
      </c>
      <c r="J68" s="85">
        <v>122</v>
      </c>
      <c r="K68" s="86">
        <v>36</v>
      </c>
      <c r="L68" s="87">
        <v>35</v>
      </c>
      <c r="M68" s="88">
        <v>67675.100000000006</v>
      </c>
      <c r="N68" s="89">
        <v>63850.02614931258</v>
      </c>
    </row>
    <row r="69" spans="2:14" x14ac:dyDescent="0.25">
      <c r="B69" s="81"/>
      <c r="C69" s="657" t="s">
        <v>608</v>
      </c>
      <c r="D69" s="43" t="s">
        <v>252</v>
      </c>
      <c r="E69" s="82">
        <v>141.39099999999999</v>
      </c>
      <c r="F69" s="83">
        <v>106.114</v>
      </c>
      <c r="G69" s="400">
        <v>127906.46</v>
      </c>
      <c r="H69" s="401">
        <v>92283.103000000003</v>
      </c>
      <c r="I69" s="84">
        <v>167</v>
      </c>
      <c r="J69" s="85">
        <v>152</v>
      </c>
      <c r="K69" s="86">
        <v>65</v>
      </c>
      <c r="L69" s="87">
        <v>55</v>
      </c>
      <c r="M69" s="88">
        <v>75385.8</v>
      </c>
      <c r="N69" s="89">
        <v>72471.668048827982</v>
      </c>
    </row>
    <row r="70" spans="2:14" x14ac:dyDescent="0.25">
      <c r="B70" s="81"/>
      <c r="C70" s="657" t="s">
        <v>630</v>
      </c>
      <c r="D70" s="43" t="s">
        <v>282</v>
      </c>
      <c r="E70" s="82">
        <v>325.64100000000002</v>
      </c>
      <c r="F70" s="83">
        <v>240.93100000000001</v>
      </c>
      <c r="G70" s="400">
        <v>311157.576</v>
      </c>
      <c r="H70" s="401">
        <v>234082.49900000001</v>
      </c>
      <c r="I70" s="84">
        <v>366</v>
      </c>
      <c r="J70" s="85">
        <v>322</v>
      </c>
      <c r="K70" s="86">
        <v>81</v>
      </c>
      <c r="L70" s="87">
        <v>74</v>
      </c>
      <c r="M70" s="88">
        <v>79626.899999999994</v>
      </c>
      <c r="N70" s="89">
        <v>80964.570423343888</v>
      </c>
    </row>
    <row r="71" spans="2:14" x14ac:dyDescent="0.25">
      <c r="B71" s="81"/>
      <c r="C71" s="657" t="s">
        <v>631</v>
      </c>
      <c r="D71" s="43" t="s">
        <v>632</v>
      </c>
      <c r="E71" s="82">
        <v>70.272000000000006</v>
      </c>
      <c r="F71" s="83">
        <v>56.628999999999998</v>
      </c>
      <c r="G71" s="400">
        <v>112086.326</v>
      </c>
      <c r="H71" s="401">
        <v>88561.837</v>
      </c>
      <c r="I71" s="84">
        <v>73</v>
      </c>
      <c r="J71" s="85">
        <v>71</v>
      </c>
      <c r="K71" s="86">
        <v>11</v>
      </c>
      <c r="L71" s="87">
        <v>10</v>
      </c>
      <c r="M71" s="88">
        <v>132919.6</v>
      </c>
      <c r="N71" s="89">
        <v>130324.62313184647</v>
      </c>
    </row>
    <row r="72" spans="2:14" x14ac:dyDescent="0.25">
      <c r="B72" s="81"/>
      <c r="C72" s="657" t="s">
        <v>648</v>
      </c>
      <c r="D72" s="43" t="s">
        <v>284</v>
      </c>
      <c r="E72" s="82">
        <v>217.976</v>
      </c>
      <c r="F72" s="83">
        <v>189.46199999999999</v>
      </c>
      <c r="G72" s="400">
        <v>160778.84099999999</v>
      </c>
      <c r="H72" s="401">
        <v>135674.32</v>
      </c>
      <c r="I72" s="84">
        <v>255</v>
      </c>
      <c r="J72" s="85">
        <v>241</v>
      </c>
      <c r="K72" s="86">
        <v>152</v>
      </c>
      <c r="L72" s="87">
        <v>143</v>
      </c>
      <c r="M72" s="88">
        <v>61466.6</v>
      </c>
      <c r="N72" s="89">
        <v>59675.255900039767</v>
      </c>
    </row>
    <row r="73" spans="2:14" x14ac:dyDescent="0.25">
      <c r="B73" s="81"/>
      <c r="C73" s="657" t="s">
        <v>649</v>
      </c>
      <c r="D73" s="43" t="s">
        <v>650</v>
      </c>
      <c r="E73" s="82">
        <v>70.314999999999998</v>
      </c>
      <c r="F73" s="83">
        <v>63.527000000000001</v>
      </c>
      <c r="G73" s="400">
        <v>47977.709000000003</v>
      </c>
      <c r="H73" s="401">
        <v>41081.999000000003</v>
      </c>
      <c r="I73" s="84">
        <v>86</v>
      </c>
      <c r="J73" s="85">
        <v>84</v>
      </c>
      <c r="K73" s="86">
        <v>36</v>
      </c>
      <c r="L73" s="87">
        <v>35</v>
      </c>
      <c r="M73" s="88">
        <v>56860.4</v>
      </c>
      <c r="N73" s="89">
        <v>53890.470456131508</v>
      </c>
    </row>
    <row r="74" spans="2:14" x14ac:dyDescent="0.25">
      <c r="B74" s="81"/>
      <c r="C74" s="657" t="s">
        <v>651</v>
      </c>
      <c r="D74" s="43" t="s">
        <v>652</v>
      </c>
      <c r="E74" s="82">
        <v>101.254</v>
      </c>
      <c r="F74" s="83">
        <v>73.974999999999994</v>
      </c>
      <c r="G74" s="400">
        <v>90726.828999999998</v>
      </c>
      <c r="H74" s="401">
        <v>67066.811000000002</v>
      </c>
      <c r="I74" s="84">
        <v>127</v>
      </c>
      <c r="J74" s="85">
        <v>120</v>
      </c>
      <c r="K74" s="86">
        <v>49</v>
      </c>
      <c r="L74" s="87">
        <v>47</v>
      </c>
      <c r="M74" s="88">
        <v>74669.3</v>
      </c>
      <c r="N74" s="89">
        <v>75551.212121212127</v>
      </c>
    </row>
    <row r="75" spans="2:14" x14ac:dyDescent="0.25">
      <c r="B75" s="81"/>
      <c r="C75" s="657" t="s">
        <v>551</v>
      </c>
      <c r="D75" s="43" t="s">
        <v>207</v>
      </c>
      <c r="E75" s="82">
        <v>0</v>
      </c>
      <c r="F75" s="83">
        <v>0</v>
      </c>
      <c r="G75" s="84">
        <v>0</v>
      </c>
      <c r="H75" s="614">
        <v>0</v>
      </c>
      <c r="I75" s="84">
        <v>0</v>
      </c>
      <c r="J75" s="85">
        <v>0</v>
      </c>
      <c r="K75" s="85">
        <v>0</v>
      </c>
      <c r="L75" s="83">
        <v>0</v>
      </c>
      <c r="M75" s="88" t="s">
        <v>681</v>
      </c>
      <c r="N75" s="89" t="s">
        <v>681</v>
      </c>
    </row>
    <row r="76" spans="2:14" x14ac:dyDescent="0.25">
      <c r="B76" s="81"/>
      <c r="C76" s="657" t="s">
        <v>552</v>
      </c>
      <c r="D76" s="43" t="s">
        <v>219</v>
      </c>
      <c r="E76" s="82">
        <v>118.926</v>
      </c>
      <c r="F76" s="83">
        <v>87.728999999999999</v>
      </c>
      <c r="G76" s="400">
        <v>120268.84699999999</v>
      </c>
      <c r="H76" s="401">
        <v>84946.332999999999</v>
      </c>
      <c r="I76" s="84">
        <v>121</v>
      </c>
      <c r="J76" s="85">
        <v>105</v>
      </c>
      <c r="K76" s="86">
        <v>79</v>
      </c>
      <c r="L76" s="87">
        <v>73</v>
      </c>
      <c r="M76" s="88">
        <v>84274.3</v>
      </c>
      <c r="N76" s="89">
        <v>80690.092025821941</v>
      </c>
    </row>
    <row r="77" spans="2:14" x14ac:dyDescent="0.25">
      <c r="B77" s="70"/>
      <c r="C77" s="757" t="s">
        <v>274</v>
      </c>
      <c r="D77" s="40" t="s">
        <v>275</v>
      </c>
      <c r="E77" s="97">
        <v>1376.4340000000002</v>
      </c>
      <c r="F77" s="98">
        <v>1006.3339999999999</v>
      </c>
      <c r="G77" s="404">
        <v>1043318.432</v>
      </c>
      <c r="H77" s="405">
        <v>782758.85200000007</v>
      </c>
      <c r="I77" s="99">
        <v>2028</v>
      </c>
      <c r="J77" s="100">
        <v>1715</v>
      </c>
      <c r="K77" s="101">
        <v>895</v>
      </c>
      <c r="L77" s="102">
        <v>782</v>
      </c>
      <c r="M77" s="103">
        <v>63165.5</v>
      </c>
      <c r="N77" s="104">
        <v>64819.338642372553</v>
      </c>
    </row>
    <row r="78" spans="2:14" x14ac:dyDescent="0.25">
      <c r="B78" s="81"/>
      <c r="C78" s="657" t="s">
        <v>220</v>
      </c>
      <c r="D78" s="43" t="s">
        <v>221</v>
      </c>
      <c r="E78" s="82">
        <v>283.57299999999998</v>
      </c>
      <c r="F78" s="83">
        <v>135.893</v>
      </c>
      <c r="G78" s="400">
        <v>220082.79199999999</v>
      </c>
      <c r="H78" s="401">
        <v>122910.856</v>
      </c>
      <c r="I78" s="84">
        <v>693</v>
      </c>
      <c r="J78" s="85">
        <v>601</v>
      </c>
      <c r="K78" s="86">
        <v>319</v>
      </c>
      <c r="L78" s="87">
        <v>279</v>
      </c>
      <c r="M78" s="88">
        <v>64675.5</v>
      </c>
      <c r="N78" s="89">
        <v>75372.324794752742</v>
      </c>
    </row>
    <row r="79" spans="2:14" x14ac:dyDescent="0.25">
      <c r="B79" s="81"/>
      <c r="C79" s="657" t="s">
        <v>222</v>
      </c>
      <c r="D79" s="43" t="s">
        <v>223</v>
      </c>
      <c r="E79" s="82">
        <v>65.528999999999996</v>
      </c>
      <c r="F79" s="83">
        <v>64.141999999999996</v>
      </c>
      <c r="G79" s="400">
        <v>33794.546000000002</v>
      </c>
      <c r="H79" s="401">
        <v>32254.703000000001</v>
      </c>
      <c r="I79" s="84">
        <v>148</v>
      </c>
      <c r="J79" s="85">
        <v>146</v>
      </c>
      <c r="K79" s="86">
        <v>94</v>
      </c>
      <c r="L79" s="87">
        <v>92</v>
      </c>
      <c r="M79" s="88">
        <v>42976.6</v>
      </c>
      <c r="N79" s="89">
        <v>41905.333738683963</v>
      </c>
    </row>
    <row r="80" spans="2:14" x14ac:dyDescent="0.25">
      <c r="B80" s="81"/>
      <c r="C80" s="657" t="s">
        <v>295</v>
      </c>
      <c r="D80" s="43" t="s">
        <v>296</v>
      </c>
      <c r="E80" s="82">
        <v>277.22800000000001</v>
      </c>
      <c r="F80" s="83">
        <v>232.21700000000001</v>
      </c>
      <c r="G80" s="400">
        <v>191681.67300000001</v>
      </c>
      <c r="H80" s="401">
        <v>154200.19399999999</v>
      </c>
      <c r="I80" s="84">
        <v>323</v>
      </c>
      <c r="J80" s="85">
        <v>275</v>
      </c>
      <c r="K80" s="86">
        <v>151</v>
      </c>
      <c r="L80" s="87">
        <v>132</v>
      </c>
      <c r="M80" s="88">
        <v>57618.5</v>
      </c>
      <c r="N80" s="89">
        <v>55336.242250423813</v>
      </c>
    </row>
    <row r="81" spans="2:14" x14ac:dyDescent="0.25">
      <c r="B81" s="81"/>
      <c r="C81" s="657" t="s">
        <v>297</v>
      </c>
      <c r="D81" s="43" t="s">
        <v>240</v>
      </c>
      <c r="E81" s="82">
        <v>81.772000000000006</v>
      </c>
      <c r="F81" s="83">
        <v>75.83</v>
      </c>
      <c r="G81" s="400">
        <v>50756.495999999999</v>
      </c>
      <c r="H81" s="401">
        <v>45159.177000000003</v>
      </c>
      <c r="I81" s="84">
        <v>99</v>
      </c>
      <c r="J81" s="85">
        <v>90</v>
      </c>
      <c r="K81" s="86">
        <v>43</v>
      </c>
      <c r="L81" s="87">
        <v>42</v>
      </c>
      <c r="M81" s="88">
        <v>51725.599999999999</v>
      </c>
      <c r="N81" s="89">
        <v>49627.650665963338</v>
      </c>
    </row>
    <row r="82" spans="2:14" x14ac:dyDescent="0.25">
      <c r="B82" s="81"/>
      <c r="C82" s="657" t="s">
        <v>298</v>
      </c>
      <c r="D82" s="43" t="s">
        <v>299</v>
      </c>
      <c r="E82" s="82">
        <v>51.348999999999997</v>
      </c>
      <c r="F82" s="83">
        <v>44.012999999999998</v>
      </c>
      <c r="G82" s="400">
        <v>36605.773000000001</v>
      </c>
      <c r="H82" s="401">
        <v>32187.406999999999</v>
      </c>
      <c r="I82" s="84">
        <v>66</v>
      </c>
      <c r="J82" s="85">
        <v>58</v>
      </c>
      <c r="K82" s="86">
        <v>32</v>
      </c>
      <c r="L82" s="87">
        <v>26</v>
      </c>
      <c r="M82" s="88">
        <v>59406.8</v>
      </c>
      <c r="N82" s="89">
        <v>60942.992221995024</v>
      </c>
    </row>
    <row r="83" spans="2:14" x14ac:dyDescent="0.25">
      <c r="B83" s="81"/>
      <c r="C83" s="657" t="s">
        <v>281</v>
      </c>
      <c r="D83" s="43" t="s">
        <v>282</v>
      </c>
      <c r="E83" s="82">
        <v>287.06900000000002</v>
      </c>
      <c r="F83" s="83">
        <v>222.375</v>
      </c>
      <c r="G83" s="400">
        <v>264410.19799999997</v>
      </c>
      <c r="H83" s="401">
        <v>217985.88500000001</v>
      </c>
      <c r="I83" s="84">
        <v>345</v>
      </c>
      <c r="J83" s="85">
        <v>275</v>
      </c>
      <c r="K83" s="86">
        <v>92</v>
      </c>
      <c r="L83" s="87">
        <v>77</v>
      </c>
      <c r="M83" s="88">
        <v>76755.7</v>
      </c>
      <c r="N83" s="89">
        <v>81688.545999625261</v>
      </c>
    </row>
    <row r="84" spans="2:14" x14ac:dyDescent="0.25">
      <c r="B84" s="81"/>
      <c r="C84" s="657" t="s">
        <v>283</v>
      </c>
      <c r="D84" s="43" t="s">
        <v>284</v>
      </c>
      <c r="E84" s="82">
        <v>182.60499999999999</v>
      </c>
      <c r="F84" s="83">
        <v>148.833</v>
      </c>
      <c r="G84" s="400">
        <v>136998.83799999999</v>
      </c>
      <c r="H84" s="401">
        <v>109762.614</v>
      </c>
      <c r="I84" s="84">
        <v>208</v>
      </c>
      <c r="J84" s="85">
        <v>171</v>
      </c>
      <c r="K84" s="86">
        <v>118</v>
      </c>
      <c r="L84" s="87">
        <v>98</v>
      </c>
      <c r="M84" s="88">
        <v>62520.6</v>
      </c>
      <c r="N84" s="89">
        <v>61457.368325572956</v>
      </c>
    </row>
    <row r="85" spans="2:14" x14ac:dyDescent="0.25">
      <c r="B85" s="81"/>
      <c r="C85" s="657" t="s">
        <v>285</v>
      </c>
      <c r="D85" s="43" t="s">
        <v>286</v>
      </c>
      <c r="E85" s="82">
        <v>100.307</v>
      </c>
      <c r="F85" s="83">
        <v>81.108000000000004</v>
      </c>
      <c r="G85" s="400">
        <v>67956.161999999997</v>
      </c>
      <c r="H85" s="401">
        <v>56019.995000000003</v>
      </c>
      <c r="I85" s="84">
        <v>120</v>
      </c>
      <c r="J85" s="85">
        <v>99</v>
      </c>
      <c r="K85" s="86">
        <v>41</v>
      </c>
      <c r="L85" s="87">
        <v>36</v>
      </c>
      <c r="M85" s="88">
        <v>56456.800000000003</v>
      </c>
      <c r="N85" s="89">
        <v>57556.997049201884</v>
      </c>
    </row>
    <row r="86" spans="2:14" x14ac:dyDescent="0.25">
      <c r="B86" s="81"/>
      <c r="C86" s="657" t="s">
        <v>206</v>
      </c>
      <c r="D86" s="43" t="s">
        <v>207</v>
      </c>
      <c r="E86" s="82">
        <v>0</v>
      </c>
      <c r="F86" s="83">
        <v>0</v>
      </c>
      <c r="G86" s="84">
        <v>0</v>
      </c>
      <c r="H86" s="614">
        <v>0</v>
      </c>
      <c r="I86" s="84">
        <v>0</v>
      </c>
      <c r="J86" s="85">
        <v>0</v>
      </c>
      <c r="K86" s="85">
        <v>0</v>
      </c>
      <c r="L86" s="83">
        <v>0</v>
      </c>
      <c r="M86" s="88" t="s">
        <v>681</v>
      </c>
      <c r="N86" s="89" t="s">
        <v>681</v>
      </c>
    </row>
    <row r="87" spans="2:14" x14ac:dyDescent="0.25">
      <c r="B87" s="81"/>
      <c r="C87" s="657" t="s">
        <v>218</v>
      </c>
      <c r="D87" s="43" t="s">
        <v>219</v>
      </c>
      <c r="E87" s="82">
        <v>47.002000000000002</v>
      </c>
      <c r="F87" s="83">
        <v>1.923</v>
      </c>
      <c r="G87" s="400">
        <v>41031.953999999998</v>
      </c>
      <c r="H87" s="401">
        <v>12278.021000000001</v>
      </c>
      <c r="I87" s="84">
        <v>26</v>
      </c>
      <c r="J87" s="85">
        <v>0</v>
      </c>
      <c r="K87" s="85">
        <v>5</v>
      </c>
      <c r="L87" s="83">
        <v>0</v>
      </c>
      <c r="M87" s="88">
        <v>72748.600000000006</v>
      </c>
      <c r="N87" s="89">
        <v>532068.85942104354</v>
      </c>
    </row>
    <row r="88" spans="2:14" x14ac:dyDescent="0.25">
      <c r="B88" s="70"/>
      <c r="C88" s="757" t="s">
        <v>477</v>
      </c>
      <c r="D88" s="40" t="s">
        <v>199</v>
      </c>
      <c r="E88" s="97">
        <v>197.47400000000002</v>
      </c>
      <c r="F88" s="98">
        <v>183.93800000000002</v>
      </c>
      <c r="G88" s="404">
        <v>127985.111</v>
      </c>
      <c r="H88" s="405">
        <v>100784.82400000001</v>
      </c>
      <c r="I88" s="99">
        <v>253</v>
      </c>
      <c r="J88" s="100">
        <v>246</v>
      </c>
      <c r="K88" s="101">
        <v>153</v>
      </c>
      <c r="L88" s="102">
        <v>148</v>
      </c>
      <c r="M88" s="103">
        <v>54009.3</v>
      </c>
      <c r="N88" s="104">
        <v>45660.686390704119</v>
      </c>
    </row>
    <row r="89" spans="2:14" x14ac:dyDescent="0.25">
      <c r="B89" s="81"/>
      <c r="C89" s="657" t="s">
        <v>479</v>
      </c>
      <c r="D89" s="43" t="s">
        <v>480</v>
      </c>
      <c r="E89" s="82">
        <v>98.944999999999993</v>
      </c>
      <c r="F89" s="83">
        <v>91.92</v>
      </c>
      <c r="G89" s="400">
        <v>66127.179000000004</v>
      </c>
      <c r="H89" s="401">
        <v>45671.468999999997</v>
      </c>
      <c r="I89" s="84">
        <v>129</v>
      </c>
      <c r="J89" s="85">
        <v>124</v>
      </c>
      <c r="K89" s="86">
        <v>66</v>
      </c>
      <c r="L89" s="87">
        <v>63</v>
      </c>
      <c r="M89" s="88">
        <v>55693.5</v>
      </c>
      <c r="N89" s="89">
        <v>41405.0886640557</v>
      </c>
    </row>
    <row r="90" spans="2:14" x14ac:dyDescent="0.25">
      <c r="B90" s="81"/>
      <c r="C90" s="657" t="s">
        <v>452</v>
      </c>
      <c r="D90" s="43" t="s">
        <v>453</v>
      </c>
      <c r="E90" s="82">
        <v>88.504000000000005</v>
      </c>
      <c r="F90" s="83">
        <v>84.040999999999997</v>
      </c>
      <c r="G90" s="400">
        <v>50660.544000000002</v>
      </c>
      <c r="H90" s="401">
        <v>45836.802000000003</v>
      </c>
      <c r="I90" s="84">
        <v>115</v>
      </c>
      <c r="J90" s="85">
        <v>115</v>
      </c>
      <c r="K90" s="86">
        <v>81</v>
      </c>
      <c r="L90" s="87">
        <v>81</v>
      </c>
      <c r="M90" s="88">
        <v>47700.800000000003</v>
      </c>
      <c r="N90" s="89">
        <v>45450.833521733439</v>
      </c>
    </row>
    <row r="91" spans="2:14" x14ac:dyDescent="0.25">
      <c r="B91" s="81"/>
      <c r="C91" s="657" t="s">
        <v>454</v>
      </c>
      <c r="D91" s="43" t="s">
        <v>455</v>
      </c>
      <c r="E91" s="82">
        <v>0</v>
      </c>
      <c r="F91" s="83">
        <v>0</v>
      </c>
      <c r="G91" s="84">
        <v>0</v>
      </c>
      <c r="H91" s="614">
        <v>0</v>
      </c>
      <c r="I91" s="84">
        <v>0</v>
      </c>
      <c r="J91" s="85">
        <v>0</v>
      </c>
      <c r="K91" s="85">
        <v>0</v>
      </c>
      <c r="L91" s="83">
        <v>0</v>
      </c>
      <c r="M91" s="88" t="s">
        <v>681</v>
      </c>
      <c r="N91" s="89" t="s">
        <v>681</v>
      </c>
    </row>
    <row r="92" spans="2:14" x14ac:dyDescent="0.25">
      <c r="B92" s="81"/>
      <c r="C92" s="657" t="s">
        <v>450</v>
      </c>
      <c r="D92" s="43" t="s">
        <v>451</v>
      </c>
      <c r="E92" s="82">
        <v>0</v>
      </c>
      <c r="F92" s="83">
        <v>0</v>
      </c>
      <c r="G92" s="84">
        <v>0</v>
      </c>
      <c r="H92" s="614">
        <v>0</v>
      </c>
      <c r="I92" s="84">
        <v>0</v>
      </c>
      <c r="J92" s="85">
        <v>0</v>
      </c>
      <c r="K92" s="85">
        <v>0</v>
      </c>
      <c r="L92" s="83">
        <v>0</v>
      </c>
      <c r="M92" s="88" t="s">
        <v>681</v>
      </c>
      <c r="N92" s="89" t="s">
        <v>681</v>
      </c>
    </row>
    <row r="93" spans="2:14" x14ac:dyDescent="0.25">
      <c r="B93" s="81"/>
      <c r="C93" s="657" t="s">
        <v>478</v>
      </c>
      <c r="D93" s="43" t="s">
        <v>219</v>
      </c>
      <c r="E93" s="82">
        <v>10.025</v>
      </c>
      <c r="F93" s="83">
        <v>7.9770000000000003</v>
      </c>
      <c r="G93" s="400">
        <v>11197.388000000001</v>
      </c>
      <c r="H93" s="401">
        <v>9276.5529999999999</v>
      </c>
      <c r="I93" s="84">
        <v>9</v>
      </c>
      <c r="J93" s="85">
        <v>7</v>
      </c>
      <c r="K93" s="86">
        <v>6</v>
      </c>
      <c r="L93" s="87">
        <v>4</v>
      </c>
      <c r="M93" s="88">
        <v>93078.9</v>
      </c>
      <c r="N93" s="89">
        <v>96909.374869416235</v>
      </c>
    </row>
    <row r="94" spans="2:14" x14ac:dyDescent="0.25">
      <c r="B94" s="70"/>
      <c r="C94" s="757" t="s">
        <v>248</v>
      </c>
      <c r="D94" s="40" t="s">
        <v>249</v>
      </c>
      <c r="E94" s="97">
        <v>562.23099999999999</v>
      </c>
      <c r="F94" s="98">
        <v>501.52699999999999</v>
      </c>
      <c r="G94" s="404">
        <v>352529.66000000003</v>
      </c>
      <c r="H94" s="405">
        <v>305815.36700000003</v>
      </c>
      <c r="I94" s="99">
        <v>932</v>
      </c>
      <c r="J94" s="100">
        <v>922</v>
      </c>
      <c r="K94" s="101">
        <v>368</v>
      </c>
      <c r="L94" s="102">
        <v>365</v>
      </c>
      <c r="M94" s="103">
        <v>52251.6</v>
      </c>
      <c r="N94" s="104">
        <v>50814.041749829361</v>
      </c>
    </row>
    <row r="95" spans="2:14" x14ac:dyDescent="0.25">
      <c r="B95" s="81"/>
      <c r="C95" s="657" t="s">
        <v>341</v>
      </c>
      <c r="D95" s="43" t="s">
        <v>221</v>
      </c>
      <c r="E95" s="82">
        <v>130.82400000000001</v>
      </c>
      <c r="F95" s="83">
        <v>110.83</v>
      </c>
      <c r="G95" s="400">
        <v>74503.911999999997</v>
      </c>
      <c r="H95" s="401">
        <v>59118.107000000004</v>
      </c>
      <c r="I95" s="84">
        <v>430</v>
      </c>
      <c r="J95" s="85">
        <v>427</v>
      </c>
      <c r="K95" s="86">
        <v>169</v>
      </c>
      <c r="L95" s="87">
        <v>168</v>
      </c>
      <c r="M95" s="88">
        <v>47458.1</v>
      </c>
      <c r="N95" s="89">
        <v>44451.041384703298</v>
      </c>
    </row>
    <row r="96" spans="2:14" x14ac:dyDescent="0.25">
      <c r="B96" s="81"/>
      <c r="C96" s="657" t="s">
        <v>251</v>
      </c>
      <c r="D96" s="43" t="s">
        <v>252</v>
      </c>
      <c r="E96" s="82">
        <v>23.524000000000001</v>
      </c>
      <c r="F96" s="83">
        <v>21.103999999999999</v>
      </c>
      <c r="G96" s="400">
        <v>12881.713</v>
      </c>
      <c r="H96" s="401">
        <v>11796.129000000001</v>
      </c>
      <c r="I96" s="84">
        <v>29</v>
      </c>
      <c r="J96" s="85">
        <v>27</v>
      </c>
      <c r="K96" s="86">
        <v>20</v>
      </c>
      <c r="L96" s="87">
        <v>19</v>
      </c>
      <c r="M96" s="88">
        <v>45633.2</v>
      </c>
      <c r="N96" s="89">
        <v>46579.356993934802</v>
      </c>
    </row>
    <row r="97" spans="2:14" x14ac:dyDescent="0.25">
      <c r="B97" s="81"/>
      <c r="C97" s="657" t="s">
        <v>344</v>
      </c>
      <c r="D97" s="43" t="s">
        <v>296</v>
      </c>
      <c r="E97" s="82">
        <v>117.413</v>
      </c>
      <c r="F97" s="83">
        <v>111.30200000000001</v>
      </c>
      <c r="G97" s="400">
        <v>66677.904999999999</v>
      </c>
      <c r="H97" s="401">
        <v>62338.245000000003</v>
      </c>
      <c r="I97" s="84">
        <v>126</v>
      </c>
      <c r="J97" s="85">
        <v>124</v>
      </c>
      <c r="K97" s="86">
        <v>53</v>
      </c>
      <c r="L97" s="87">
        <v>52</v>
      </c>
      <c r="M97" s="88">
        <v>47324.3</v>
      </c>
      <c r="N97" s="89">
        <v>46673.498679269011</v>
      </c>
    </row>
    <row r="98" spans="2:14" x14ac:dyDescent="0.25">
      <c r="B98" s="81"/>
      <c r="C98" s="657" t="s">
        <v>370</v>
      </c>
      <c r="D98" s="43" t="s">
        <v>282</v>
      </c>
      <c r="E98" s="82">
        <v>101.32299999999999</v>
      </c>
      <c r="F98" s="83">
        <v>92.168000000000006</v>
      </c>
      <c r="G98" s="400">
        <v>74315.784</v>
      </c>
      <c r="H98" s="401">
        <v>67589.487999999998</v>
      </c>
      <c r="I98" s="84">
        <v>121</v>
      </c>
      <c r="J98" s="85">
        <v>118</v>
      </c>
      <c r="K98" s="86">
        <v>34</v>
      </c>
      <c r="L98" s="87">
        <v>34</v>
      </c>
      <c r="M98" s="88">
        <v>61121.2</v>
      </c>
      <c r="N98" s="89">
        <v>61110.768741139364</v>
      </c>
    </row>
    <row r="99" spans="2:14" x14ac:dyDescent="0.25">
      <c r="B99" s="81"/>
      <c r="C99" s="657" t="s">
        <v>332</v>
      </c>
      <c r="D99" s="43" t="s">
        <v>284</v>
      </c>
      <c r="E99" s="82">
        <v>105.289</v>
      </c>
      <c r="F99" s="83">
        <v>94.254999999999995</v>
      </c>
      <c r="G99" s="400">
        <v>71192.645999999993</v>
      </c>
      <c r="H99" s="401">
        <v>59633.934999999998</v>
      </c>
      <c r="I99" s="84">
        <v>129</v>
      </c>
      <c r="J99" s="85">
        <v>129</v>
      </c>
      <c r="K99" s="86">
        <v>68</v>
      </c>
      <c r="L99" s="87">
        <v>68</v>
      </c>
      <c r="M99" s="88">
        <v>56347</v>
      </c>
      <c r="N99" s="89">
        <v>52723.935953883971</v>
      </c>
    </row>
    <row r="100" spans="2:14" x14ac:dyDescent="0.25">
      <c r="B100" s="81"/>
      <c r="C100" s="657" t="s">
        <v>342</v>
      </c>
      <c r="D100" s="43" t="s">
        <v>343</v>
      </c>
      <c r="E100" s="82">
        <v>60.834000000000003</v>
      </c>
      <c r="F100" s="83">
        <v>60.408999999999999</v>
      </c>
      <c r="G100" s="400">
        <v>27132.269</v>
      </c>
      <c r="H100" s="401">
        <v>26872.991000000002</v>
      </c>
      <c r="I100" s="84">
        <v>74</v>
      </c>
      <c r="J100" s="85">
        <v>74</v>
      </c>
      <c r="K100" s="86">
        <v>20</v>
      </c>
      <c r="L100" s="87">
        <v>20</v>
      </c>
      <c r="M100" s="88">
        <v>37167.1</v>
      </c>
      <c r="N100" s="89">
        <v>37070.898651966869</v>
      </c>
    </row>
    <row r="101" spans="2:14" x14ac:dyDescent="0.25">
      <c r="B101" s="81"/>
      <c r="C101" s="657" t="s">
        <v>371</v>
      </c>
      <c r="D101" s="43" t="s">
        <v>372</v>
      </c>
      <c r="E101" s="82">
        <v>0</v>
      </c>
      <c r="F101" s="83">
        <v>0</v>
      </c>
      <c r="G101" s="84">
        <v>0</v>
      </c>
      <c r="H101" s="614">
        <v>0</v>
      </c>
      <c r="I101" s="84">
        <v>0</v>
      </c>
      <c r="J101" s="85">
        <v>0</v>
      </c>
      <c r="K101" s="85">
        <v>0</v>
      </c>
      <c r="L101" s="83">
        <v>0</v>
      </c>
      <c r="M101" s="88" t="s">
        <v>681</v>
      </c>
      <c r="N101" s="89" t="s">
        <v>681</v>
      </c>
    </row>
    <row r="102" spans="2:14" x14ac:dyDescent="0.25">
      <c r="B102" s="81"/>
      <c r="C102" s="657" t="s">
        <v>250</v>
      </c>
      <c r="D102" s="43" t="s">
        <v>219</v>
      </c>
      <c r="E102" s="82">
        <v>23.024000000000001</v>
      </c>
      <c r="F102" s="83">
        <v>11.459</v>
      </c>
      <c r="G102" s="400">
        <v>25825.431</v>
      </c>
      <c r="H102" s="401">
        <v>18466.472000000002</v>
      </c>
      <c r="I102" s="84">
        <v>23</v>
      </c>
      <c r="J102" s="85">
        <v>23</v>
      </c>
      <c r="K102" s="86">
        <v>4</v>
      </c>
      <c r="L102" s="87">
        <v>4</v>
      </c>
      <c r="M102" s="88">
        <v>93472.9</v>
      </c>
      <c r="N102" s="89">
        <v>134293.80108793671</v>
      </c>
    </row>
    <row r="103" spans="2:14" x14ac:dyDescent="0.25">
      <c r="B103" s="70"/>
      <c r="C103" s="757" t="s">
        <v>541</v>
      </c>
      <c r="D103" s="40" t="s">
        <v>542</v>
      </c>
      <c r="E103" s="97">
        <v>344.93200000000007</v>
      </c>
      <c r="F103" s="98">
        <v>296.80599999999998</v>
      </c>
      <c r="G103" s="404">
        <v>234002.17799999996</v>
      </c>
      <c r="H103" s="405">
        <v>195689.304</v>
      </c>
      <c r="I103" s="99">
        <v>411</v>
      </c>
      <c r="J103" s="100">
        <v>400</v>
      </c>
      <c r="K103" s="101">
        <v>188</v>
      </c>
      <c r="L103" s="102">
        <v>181</v>
      </c>
      <c r="M103" s="103">
        <v>56533.4</v>
      </c>
      <c r="N103" s="104">
        <v>54943.100880709964</v>
      </c>
    </row>
    <row r="104" spans="2:14" x14ac:dyDescent="0.25">
      <c r="B104" s="81"/>
      <c r="C104" s="657" t="s">
        <v>621</v>
      </c>
      <c r="D104" s="43" t="s">
        <v>284</v>
      </c>
      <c r="E104" s="82">
        <v>134.75700000000001</v>
      </c>
      <c r="F104" s="83">
        <v>119.003</v>
      </c>
      <c r="G104" s="400">
        <v>81847.680999999997</v>
      </c>
      <c r="H104" s="401">
        <v>68168.75</v>
      </c>
      <c r="I104" s="84">
        <v>157</v>
      </c>
      <c r="J104" s="85">
        <v>151</v>
      </c>
      <c r="K104" s="86">
        <v>85</v>
      </c>
      <c r="L104" s="87">
        <v>81</v>
      </c>
      <c r="M104" s="88">
        <v>50614.400000000001</v>
      </c>
      <c r="N104" s="89">
        <v>47736.016458968828</v>
      </c>
    </row>
    <row r="105" spans="2:14" x14ac:dyDescent="0.25">
      <c r="B105" s="81"/>
      <c r="C105" s="657" t="s">
        <v>589</v>
      </c>
      <c r="D105" s="43" t="s">
        <v>590</v>
      </c>
      <c r="E105" s="82">
        <v>74.843000000000004</v>
      </c>
      <c r="F105" s="83">
        <v>62.76</v>
      </c>
      <c r="G105" s="400">
        <v>62452.036999999997</v>
      </c>
      <c r="H105" s="401">
        <v>52837.052000000003</v>
      </c>
      <c r="I105" s="84">
        <v>91</v>
      </c>
      <c r="J105" s="85">
        <v>90</v>
      </c>
      <c r="K105" s="86">
        <v>41</v>
      </c>
      <c r="L105" s="87">
        <v>40</v>
      </c>
      <c r="M105" s="88">
        <v>69536.7</v>
      </c>
      <c r="N105" s="89">
        <v>70157.547270023366</v>
      </c>
    </row>
    <row r="106" spans="2:14" x14ac:dyDescent="0.25">
      <c r="B106" s="81"/>
      <c r="C106" s="657" t="s">
        <v>591</v>
      </c>
      <c r="D106" s="43" t="s">
        <v>296</v>
      </c>
      <c r="E106" s="82">
        <v>70.706000000000003</v>
      </c>
      <c r="F106" s="83">
        <v>67.527000000000001</v>
      </c>
      <c r="G106" s="400">
        <v>42829.476999999999</v>
      </c>
      <c r="H106" s="401">
        <v>40038.983</v>
      </c>
      <c r="I106" s="84">
        <v>86</v>
      </c>
      <c r="J106" s="85">
        <v>86</v>
      </c>
      <c r="K106" s="86">
        <v>35</v>
      </c>
      <c r="L106" s="87">
        <v>35</v>
      </c>
      <c r="M106" s="88">
        <v>50478.400000000001</v>
      </c>
      <c r="N106" s="89">
        <v>49411.078778365198</v>
      </c>
    </row>
    <row r="107" spans="2:14" x14ac:dyDescent="0.25">
      <c r="B107" s="81"/>
      <c r="C107" s="657" t="s">
        <v>620</v>
      </c>
      <c r="D107" s="43" t="s">
        <v>282</v>
      </c>
      <c r="E107" s="82">
        <v>63.338999999999999</v>
      </c>
      <c r="F107" s="83">
        <v>46.341999999999999</v>
      </c>
      <c r="G107" s="400">
        <v>40291.163999999997</v>
      </c>
      <c r="H107" s="401">
        <v>30705.175999999999</v>
      </c>
      <c r="I107" s="84">
        <v>77</v>
      </c>
      <c r="J107" s="85">
        <v>73</v>
      </c>
      <c r="K107" s="86">
        <v>27</v>
      </c>
      <c r="L107" s="87">
        <v>25</v>
      </c>
      <c r="M107" s="88">
        <v>53009.9</v>
      </c>
      <c r="N107" s="89">
        <v>55214.808740811073</v>
      </c>
    </row>
    <row r="108" spans="2:14" x14ac:dyDescent="0.25">
      <c r="B108" s="81"/>
      <c r="C108" s="657" t="s">
        <v>622</v>
      </c>
      <c r="D108" s="43" t="s">
        <v>623</v>
      </c>
      <c r="E108" s="82">
        <v>0</v>
      </c>
      <c r="F108" s="83">
        <v>0</v>
      </c>
      <c r="G108" s="84">
        <v>0</v>
      </c>
      <c r="H108" s="614">
        <v>0</v>
      </c>
      <c r="I108" s="84">
        <v>0</v>
      </c>
      <c r="J108" s="85">
        <v>0</v>
      </c>
      <c r="K108" s="85">
        <v>0</v>
      </c>
      <c r="L108" s="83">
        <v>0</v>
      </c>
      <c r="M108" s="88" t="s">
        <v>681</v>
      </c>
      <c r="N108" s="89" t="s">
        <v>681</v>
      </c>
    </row>
    <row r="109" spans="2:14" x14ac:dyDescent="0.25">
      <c r="B109" s="81"/>
      <c r="C109" s="657" t="s">
        <v>588</v>
      </c>
      <c r="D109" s="43" t="s">
        <v>219</v>
      </c>
      <c r="E109" s="82">
        <v>1.2869999999999999</v>
      </c>
      <c r="F109" s="83">
        <v>1.1739999999999999</v>
      </c>
      <c r="G109" s="400">
        <v>6581.8190000000004</v>
      </c>
      <c r="H109" s="401">
        <v>3939.3429999999998</v>
      </c>
      <c r="I109" s="84">
        <v>0</v>
      </c>
      <c r="J109" s="85">
        <v>0</v>
      </c>
      <c r="K109" s="85">
        <v>0</v>
      </c>
      <c r="L109" s="83">
        <v>0</v>
      </c>
      <c r="M109" s="88">
        <v>426173.2</v>
      </c>
      <c r="N109" s="89">
        <v>279624.00624645088</v>
      </c>
    </row>
    <row r="110" spans="2:14" x14ac:dyDescent="0.25">
      <c r="B110" s="70"/>
      <c r="C110" s="757" t="s">
        <v>329</v>
      </c>
      <c r="D110" s="40" t="s">
        <v>330</v>
      </c>
      <c r="E110" s="97">
        <v>260.50400000000002</v>
      </c>
      <c r="F110" s="98">
        <v>251.88200000000001</v>
      </c>
      <c r="G110" s="404">
        <v>159940.53999999998</v>
      </c>
      <c r="H110" s="405">
        <v>153323.36499999999</v>
      </c>
      <c r="I110" s="99">
        <v>306</v>
      </c>
      <c r="J110" s="100">
        <v>301</v>
      </c>
      <c r="K110" s="101">
        <v>133</v>
      </c>
      <c r="L110" s="102">
        <v>131</v>
      </c>
      <c r="M110" s="103">
        <v>51163.8</v>
      </c>
      <c r="N110" s="104">
        <v>50725.923580618437</v>
      </c>
    </row>
    <row r="111" spans="2:14" x14ac:dyDescent="0.25">
      <c r="B111" s="81"/>
      <c r="C111" s="657" t="s">
        <v>393</v>
      </c>
      <c r="D111" s="43" t="s">
        <v>394</v>
      </c>
      <c r="E111" s="82">
        <v>97.787000000000006</v>
      </c>
      <c r="F111" s="83">
        <v>95.198999999999998</v>
      </c>
      <c r="G111" s="400">
        <v>45485.96</v>
      </c>
      <c r="H111" s="401">
        <v>43676.050999999999</v>
      </c>
      <c r="I111" s="84">
        <v>117</v>
      </c>
      <c r="J111" s="85">
        <v>116</v>
      </c>
      <c r="K111" s="86">
        <v>47</v>
      </c>
      <c r="L111" s="87">
        <v>46</v>
      </c>
      <c r="M111" s="88">
        <v>38762.800000000003</v>
      </c>
      <c r="N111" s="89">
        <v>38232.238959092712</v>
      </c>
    </row>
    <row r="112" spans="2:14" x14ac:dyDescent="0.25">
      <c r="B112" s="81"/>
      <c r="C112" s="657" t="s">
        <v>327</v>
      </c>
      <c r="D112" s="43" t="s">
        <v>328</v>
      </c>
      <c r="E112" s="82">
        <v>40.753999999999998</v>
      </c>
      <c r="F112" s="83">
        <v>38.927999999999997</v>
      </c>
      <c r="G112" s="400">
        <v>27886.149000000001</v>
      </c>
      <c r="H112" s="401">
        <v>26594.784</v>
      </c>
      <c r="I112" s="84">
        <v>50</v>
      </c>
      <c r="J112" s="85">
        <v>50</v>
      </c>
      <c r="K112" s="86">
        <v>31</v>
      </c>
      <c r="L112" s="87">
        <v>31</v>
      </c>
      <c r="M112" s="88">
        <v>57021.3</v>
      </c>
      <c r="N112" s="89">
        <v>56931.56596794082</v>
      </c>
    </row>
    <row r="113" spans="2:14" x14ac:dyDescent="0.25">
      <c r="B113" s="81"/>
      <c r="C113" s="657" t="s">
        <v>247</v>
      </c>
      <c r="D113" s="43" t="s">
        <v>0</v>
      </c>
      <c r="E113" s="82">
        <v>66.855000000000004</v>
      </c>
      <c r="F113" s="83">
        <v>66.284000000000006</v>
      </c>
      <c r="G113" s="400">
        <v>42217.654000000002</v>
      </c>
      <c r="H113" s="401">
        <v>41540.125</v>
      </c>
      <c r="I113" s="84">
        <v>74</v>
      </c>
      <c r="J113" s="85">
        <v>74</v>
      </c>
      <c r="K113" s="86">
        <v>41</v>
      </c>
      <c r="L113" s="87">
        <v>41</v>
      </c>
      <c r="M113" s="88">
        <v>52623.4</v>
      </c>
      <c r="N113" s="89">
        <v>52224.927332890795</v>
      </c>
    </row>
    <row r="114" spans="2:14" x14ac:dyDescent="0.25">
      <c r="B114" s="81"/>
      <c r="C114" s="657" t="s">
        <v>487</v>
      </c>
      <c r="D114" s="43" t="s">
        <v>488</v>
      </c>
      <c r="E114" s="82">
        <v>35.432000000000002</v>
      </c>
      <c r="F114" s="83">
        <v>33.460999999999999</v>
      </c>
      <c r="G114" s="400">
        <v>26247.876</v>
      </c>
      <c r="H114" s="401">
        <v>24892.252</v>
      </c>
      <c r="I114" s="84">
        <v>43</v>
      </c>
      <c r="J114" s="85">
        <v>40</v>
      </c>
      <c r="K114" s="86">
        <v>7</v>
      </c>
      <c r="L114" s="87">
        <v>6</v>
      </c>
      <c r="M114" s="88">
        <v>61733</v>
      </c>
      <c r="N114" s="89">
        <v>61993.196059093672</v>
      </c>
    </row>
    <row r="115" spans="2:14" x14ac:dyDescent="0.25">
      <c r="B115" s="81"/>
      <c r="C115" s="657" t="s">
        <v>325</v>
      </c>
      <c r="D115" s="43" t="s">
        <v>326</v>
      </c>
      <c r="E115" s="82">
        <v>19.675999999999998</v>
      </c>
      <c r="F115" s="83">
        <v>18.010000000000002</v>
      </c>
      <c r="G115" s="400">
        <v>13894.451999999999</v>
      </c>
      <c r="H115" s="401">
        <v>12990.204</v>
      </c>
      <c r="I115" s="84">
        <v>22</v>
      </c>
      <c r="J115" s="85">
        <v>21</v>
      </c>
      <c r="K115" s="86">
        <v>7</v>
      </c>
      <c r="L115" s="87">
        <v>7</v>
      </c>
      <c r="M115" s="88">
        <v>58846.9</v>
      </c>
      <c r="N115" s="89">
        <v>60106.440866185447</v>
      </c>
    </row>
    <row r="116" spans="2:14" x14ac:dyDescent="0.25">
      <c r="B116" s="81"/>
      <c r="C116" s="657" t="s">
        <v>365</v>
      </c>
      <c r="D116" s="43" t="s">
        <v>219</v>
      </c>
      <c r="E116" s="82">
        <v>0</v>
      </c>
      <c r="F116" s="83">
        <v>0</v>
      </c>
      <c r="G116" s="400">
        <v>4208.4489999999996</v>
      </c>
      <c r="H116" s="401">
        <v>3629.9490000000001</v>
      </c>
      <c r="I116" s="84">
        <v>0</v>
      </c>
      <c r="J116" s="85">
        <v>0</v>
      </c>
      <c r="K116" s="85">
        <v>0</v>
      </c>
      <c r="L116" s="83">
        <v>0</v>
      </c>
      <c r="M116" s="88" t="s">
        <v>681</v>
      </c>
      <c r="N116" s="89" t="s">
        <v>681</v>
      </c>
    </row>
    <row r="117" spans="2:14" x14ac:dyDescent="0.25">
      <c r="B117" s="70"/>
      <c r="C117" s="757" t="s">
        <v>272</v>
      </c>
      <c r="D117" s="40" t="s">
        <v>273</v>
      </c>
      <c r="E117" s="97">
        <v>1581.3539999999998</v>
      </c>
      <c r="F117" s="98">
        <v>1159.212</v>
      </c>
      <c r="G117" s="404">
        <v>1345109.672</v>
      </c>
      <c r="H117" s="405">
        <v>938013.24599999993</v>
      </c>
      <c r="I117" s="99">
        <v>2047</v>
      </c>
      <c r="J117" s="100">
        <v>1903</v>
      </c>
      <c r="K117" s="101">
        <v>439</v>
      </c>
      <c r="L117" s="102">
        <v>422</v>
      </c>
      <c r="M117" s="103">
        <v>70883.899999999994</v>
      </c>
      <c r="N117" s="104">
        <v>67431.816182027091</v>
      </c>
    </row>
    <row r="118" spans="2:14" x14ac:dyDescent="0.25">
      <c r="B118" s="81"/>
      <c r="C118" s="657" t="s">
        <v>350</v>
      </c>
      <c r="D118" s="43" t="s">
        <v>351</v>
      </c>
      <c r="E118" s="82">
        <v>357.423</v>
      </c>
      <c r="F118" s="83">
        <v>290.51499999999999</v>
      </c>
      <c r="G118" s="400">
        <v>308722.47200000001</v>
      </c>
      <c r="H118" s="401">
        <v>211220.84599999999</v>
      </c>
      <c r="I118" s="84">
        <v>438</v>
      </c>
      <c r="J118" s="85">
        <v>350</v>
      </c>
      <c r="K118" s="86">
        <v>111</v>
      </c>
      <c r="L118" s="87">
        <v>97</v>
      </c>
      <c r="M118" s="88">
        <v>71978.8</v>
      </c>
      <c r="N118" s="89">
        <v>60588.049383565965</v>
      </c>
    </row>
    <row r="119" spans="2:14" x14ac:dyDescent="0.25">
      <c r="B119" s="81"/>
      <c r="C119" s="657" t="s">
        <v>204</v>
      </c>
      <c r="D119" s="43" t="s">
        <v>205</v>
      </c>
      <c r="E119" s="82">
        <v>259.29599999999999</v>
      </c>
      <c r="F119" s="83">
        <v>140.233</v>
      </c>
      <c r="G119" s="400">
        <v>199825.11900000001</v>
      </c>
      <c r="H119" s="401">
        <v>100432.41499999999</v>
      </c>
      <c r="I119" s="84">
        <v>337</v>
      </c>
      <c r="J119" s="85">
        <v>334</v>
      </c>
      <c r="K119" s="86">
        <v>35</v>
      </c>
      <c r="L119" s="87">
        <v>34</v>
      </c>
      <c r="M119" s="88">
        <v>64220.4</v>
      </c>
      <c r="N119" s="89">
        <v>59681.871718259375</v>
      </c>
    </row>
    <row r="120" spans="2:14" x14ac:dyDescent="0.25">
      <c r="B120" s="81"/>
      <c r="C120" s="657" t="s">
        <v>229</v>
      </c>
      <c r="D120" s="43" t="s">
        <v>230</v>
      </c>
      <c r="E120" s="82">
        <v>262.02600000000001</v>
      </c>
      <c r="F120" s="83">
        <v>180.60599999999999</v>
      </c>
      <c r="G120" s="400">
        <v>268178.35100000002</v>
      </c>
      <c r="H120" s="401">
        <v>190862.65400000001</v>
      </c>
      <c r="I120" s="84">
        <v>316</v>
      </c>
      <c r="J120" s="85">
        <v>283</v>
      </c>
      <c r="K120" s="86">
        <v>28</v>
      </c>
      <c r="L120" s="87">
        <v>27</v>
      </c>
      <c r="M120" s="88">
        <v>85290</v>
      </c>
      <c r="N120" s="89">
        <v>88065.851448272297</v>
      </c>
    </row>
    <row r="121" spans="2:14" x14ac:dyDescent="0.25">
      <c r="B121" s="81"/>
      <c r="C121" s="657" t="s">
        <v>426</v>
      </c>
      <c r="D121" s="43" t="s">
        <v>427</v>
      </c>
      <c r="E121" s="82">
        <v>102.274</v>
      </c>
      <c r="F121" s="83">
        <v>79.981999999999999</v>
      </c>
      <c r="G121" s="400">
        <v>80307.187999999995</v>
      </c>
      <c r="H121" s="401">
        <v>60414.87</v>
      </c>
      <c r="I121" s="84">
        <v>145</v>
      </c>
      <c r="J121" s="85">
        <v>144</v>
      </c>
      <c r="K121" s="86">
        <v>26</v>
      </c>
      <c r="L121" s="87">
        <v>26</v>
      </c>
      <c r="M121" s="88">
        <v>65434.7</v>
      </c>
      <c r="N121" s="89">
        <v>62946.319171813659</v>
      </c>
    </row>
    <row r="122" spans="2:14" x14ac:dyDescent="0.25">
      <c r="B122" s="81"/>
      <c r="C122" s="657" t="s">
        <v>233</v>
      </c>
      <c r="D122" s="43" t="s">
        <v>234</v>
      </c>
      <c r="E122" s="82">
        <v>131.87799999999999</v>
      </c>
      <c r="F122" s="83">
        <v>90.491</v>
      </c>
      <c r="G122" s="400">
        <v>81128.539000000004</v>
      </c>
      <c r="H122" s="401">
        <v>43689.824999999997</v>
      </c>
      <c r="I122" s="84">
        <v>173</v>
      </c>
      <c r="J122" s="85">
        <v>168</v>
      </c>
      <c r="K122" s="86">
        <v>55</v>
      </c>
      <c r="L122" s="87">
        <v>54</v>
      </c>
      <c r="M122" s="88">
        <v>51264.9</v>
      </c>
      <c r="N122" s="89">
        <v>40234.042611972465</v>
      </c>
    </row>
    <row r="123" spans="2:14" x14ac:dyDescent="0.25">
      <c r="B123" s="81"/>
      <c r="C123" s="657" t="s">
        <v>231</v>
      </c>
      <c r="D123" s="43" t="s">
        <v>232</v>
      </c>
      <c r="E123" s="82">
        <v>150.60300000000001</v>
      </c>
      <c r="F123" s="83">
        <v>108.232</v>
      </c>
      <c r="G123" s="400">
        <v>146299.321</v>
      </c>
      <c r="H123" s="401">
        <v>120043.929</v>
      </c>
      <c r="I123" s="84">
        <v>177</v>
      </c>
      <c r="J123" s="85">
        <v>177</v>
      </c>
      <c r="K123" s="86">
        <v>29</v>
      </c>
      <c r="L123" s="87">
        <v>29</v>
      </c>
      <c r="M123" s="88">
        <v>80952</v>
      </c>
      <c r="N123" s="89">
        <v>92427.939518811429</v>
      </c>
    </row>
    <row r="124" spans="2:14" x14ac:dyDescent="0.25">
      <c r="B124" s="81"/>
      <c r="C124" s="657" t="s">
        <v>423</v>
      </c>
      <c r="D124" s="43" t="s">
        <v>424</v>
      </c>
      <c r="E124" s="82">
        <v>119.733</v>
      </c>
      <c r="F124" s="83">
        <v>115.22199999999999</v>
      </c>
      <c r="G124" s="400">
        <v>103543.784</v>
      </c>
      <c r="H124" s="401">
        <v>98145.766000000003</v>
      </c>
      <c r="I124" s="84">
        <v>183</v>
      </c>
      <c r="J124" s="85">
        <v>183</v>
      </c>
      <c r="K124" s="86">
        <v>59</v>
      </c>
      <c r="L124" s="87">
        <v>59</v>
      </c>
      <c r="M124" s="88">
        <v>72065.8</v>
      </c>
      <c r="N124" s="89">
        <v>70983.092059965405</v>
      </c>
    </row>
    <row r="125" spans="2:14" x14ac:dyDescent="0.25">
      <c r="B125" s="81"/>
      <c r="C125" s="657" t="s">
        <v>304</v>
      </c>
      <c r="D125" s="43" t="s">
        <v>305</v>
      </c>
      <c r="E125" s="82">
        <v>109.70699999999999</v>
      </c>
      <c r="F125" s="83">
        <v>82.188999999999993</v>
      </c>
      <c r="G125" s="400">
        <v>90980.89</v>
      </c>
      <c r="H125" s="401">
        <v>67864.237999999998</v>
      </c>
      <c r="I125" s="84">
        <v>173</v>
      </c>
      <c r="J125" s="85">
        <v>173</v>
      </c>
      <c r="K125" s="86">
        <v>62</v>
      </c>
      <c r="L125" s="87">
        <v>62</v>
      </c>
      <c r="M125" s="88">
        <v>69109</v>
      </c>
      <c r="N125" s="89">
        <v>68809.124903170348</v>
      </c>
    </row>
    <row r="126" spans="2:14" x14ac:dyDescent="0.25">
      <c r="B126" s="81"/>
      <c r="C126" s="657" t="s">
        <v>616</v>
      </c>
      <c r="D126" s="43" t="s">
        <v>617</v>
      </c>
      <c r="E126" s="82">
        <v>0</v>
      </c>
      <c r="F126" s="83">
        <v>0</v>
      </c>
      <c r="G126" s="400">
        <v>393.57299999999998</v>
      </c>
      <c r="H126" s="401">
        <v>393.57299999999998</v>
      </c>
      <c r="I126" s="84">
        <v>0</v>
      </c>
      <c r="J126" s="85">
        <v>0</v>
      </c>
      <c r="K126" s="85">
        <v>0</v>
      </c>
      <c r="L126" s="83">
        <v>0</v>
      </c>
      <c r="M126" s="88" t="s">
        <v>681</v>
      </c>
      <c r="N126" s="89" t="s">
        <v>681</v>
      </c>
    </row>
    <row r="127" spans="2:14" x14ac:dyDescent="0.25">
      <c r="B127" s="81"/>
      <c r="C127" s="657" t="s">
        <v>270</v>
      </c>
      <c r="D127" s="43" t="s">
        <v>271</v>
      </c>
      <c r="E127" s="82">
        <v>0</v>
      </c>
      <c r="F127" s="83">
        <v>0</v>
      </c>
      <c r="G127" s="84">
        <v>0</v>
      </c>
      <c r="H127" s="614">
        <v>0</v>
      </c>
      <c r="I127" s="84">
        <v>0</v>
      </c>
      <c r="J127" s="85">
        <v>0</v>
      </c>
      <c r="K127" s="85">
        <v>0</v>
      </c>
      <c r="L127" s="83">
        <v>0</v>
      </c>
      <c r="M127" s="88" t="s">
        <v>681</v>
      </c>
      <c r="N127" s="89" t="s">
        <v>681</v>
      </c>
    </row>
    <row r="128" spans="2:14" x14ac:dyDescent="0.25">
      <c r="B128" s="81"/>
      <c r="C128" s="657" t="s">
        <v>348</v>
      </c>
      <c r="D128" s="43" t="s">
        <v>349</v>
      </c>
      <c r="E128" s="82">
        <v>24.161000000000001</v>
      </c>
      <c r="F128" s="83">
        <v>24.155999999999999</v>
      </c>
      <c r="G128" s="400">
        <v>15648.752</v>
      </c>
      <c r="H128" s="401">
        <v>15597.945</v>
      </c>
      <c r="I128" s="84">
        <v>26</v>
      </c>
      <c r="J128" s="85">
        <v>26</v>
      </c>
      <c r="K128" s="85">
        <v>6</v>
      </c>
      <c r="L128" s="614">
        <v>6</v>
      </c>
      <c r="M128" s="88">
        <v>53973.9</v>
      </c>
      <c r="N128" s="89">
        <v>53809.767759562848</v>
      </c>
    </row>
    <row r="129" spans="2:14" x14ac:dyDescent="0.25">
      <c r="B129" s="81"/>
      <c r="C129" s="657" t="s">
        <v>287</v>
      </c>
      <c r="D129" s="43" t="s">
        <v>288</v>
      </c>
      <c r="E129" s="82">
        <v>0</v>
      </c>
      <c r="F129" s="83">
        <v>0</v>
      </c>
      <c r="G129" s="84">
        <v>0</v>
      </c>
      <c r="H129" s="614">
        <v>0</v>
      </c>
      <c r="I129" s="84">
        <v>0</v>
      </c>
      <c r="J129" s="85">
        <v>0</v>
      </c>
      <c r="K129" s="85">
        <v>0</v>
      </c>
      <c r="L129" s="614">
        <v>0</v>
      </c>
      <c r="M129" s="88" t="s">
        <v>681</v>
      </c>
      <c r="N129" s="89" t="s">
        <v>681</v>
      </c>
    </row>
    <row r="130" spans="2:14" x14ac:dyDescent="0.25">
      <c r="B130" s="81"/>
      <c r="C130" s="657" t="s">
        <v>334</v>
      </c>
      <c r="D130" s="43" t="s">
        <v>335</v>
      </c>
      <c r="E130" s="82">
        <v>9.8030000000000008</v>
      </c>
      <c r="F130" s="83">
        <v>0.44500000000000001</v>
      </c>
      <c r="G130" s="400">
        <v>9092.3539999999994</v>
      </c>
      <c r="H130" s="401">
        <v>402.69200000000001</v>
      </c>
      <c r="I130" s="84">
        <v>9</v>
      </c>
      <c r="J130" s="85">
        <v>1</v>
      </c>
      <c r="K130" s="85">
        <v>0</v>
      </c>
      <c r="L130" s="614">
        <v>0</v>
      </c>
      <c r="M130" s="88">
        <v>77292.3</v>
      </c>
      <c r="N130" s="89">
        <v>75410.486891385764</v>
      </c>
    </row>
    <row r="131" spans="2:14" x14ac:dyDescent="0.25">
      <c r="B131" s="81"/>
      <c r="C131" s="657" t="s">
        <v>302</v>
      </c>
      <c r="D131" s="43" t="s">
        <v>303</v>
      </c>
      <c r="E131" s="82">
        <v>11.141</v>
      </c>
      <c r="F131" s="83">
        <v>5.3739999999999997</v>
      </c>
      <c r="G131" s="400">
        <v>14448.534</v>
      </c>
      <c r="H131" s="401">
        <v>3590.36</v>
      </c>
      <c r="I131" s="84">
        <v>13</v>
      </c>
      <c r="J131" s="85">
        <v>7</v>
      </c>
      <c r="K131" s="85">
        <v>1</v>
      </c>
      <c r="L131" s="614">
        <v>1</v>
      </c>
      <c r="M131" s="88">
        <v>108073.3</v>
      </c>
      <c r="N131" s="89">
        <v>55674.8542364471</v>
      </c>
    </row>
    <row r="132" spans="2:14" x14ac:dyDescent="0.25">
      <c r="B132" s="81"/>
      <c r="C132" s="657" t="s">
        <v>268</v>
      </c>
      <c r="D132" s="43" t="s">
        <v>269</v>
      </c>
      <c r="E132" s="82">
        <v>0</v>
      </c>
      <c r="F132" s="83">
        <v>0</v>
      </c>
      <c r="G132" s="84">
        <v>0</v>
      </c>
      <c r="H132" s="614">
        <v>0</v>
      </c>
      <c r="I132" s="84">
        <v>0</v>
      </c>
      <c r="J132" s="85">
        <v>0</v>
      </c>
      <c r="K132" s="85">
        <v>0</v>
      </c>
      <c r="L132" s="83">
        <v>0</v>
      </c>
      <c r="M132" s="88" t="s">
        <v>681</v>
      </c>
      <c r="N132" s="89" t="s">
        <v>681</v>
      </c>
    </row>
    <row r="133" spans="2:14" x14ac:dyDescent="0.25">
      <c r="B133" s="81"/>
      <c r="C133" s="657" t="s">
        <v>300</v>
      </c>
      <c r="D133" s="43" t="s">
        <v>301</v>
      </c>
      <c r="E133" s="82">
        <v>43.308999999999997</v>
      </c>
      <c r="F133" s="83">
        <v>41.767000000000003</v>
      </c>
      <c r="G133" s="400">
        <v>26540.794999999998</v>
      </c>
      <c r="H133" s="401">
        <v>25354.133000000002</v>
      </c>
      <c r="I133" s="84">
        <v>57</v>
      </c>
      <c r="J133" s="85">
        <v>57</v>
      </c>
      <c r="K133" s="86">
        <v>27</v>
      </c>
      <c r="L133" s="87">
        <v>27</v>
      </c>
      <c r="M133" s="88">
        <v>51068.7</v>
      </c>
      <c r="N133" s="89">
        <v>50586.453819203358</v>
      </c>
    </row>
    <row r="134" spans="2:14" x14ac:dyDescent="0.25">
      <c r="B134" s="81"/>
      <c r="C134" s="657" t="s">
        <v>425</v>
      </c>
      <c r="D134" s="43" t="s">
        <v>219</v>
      </c>
      <c r="E134" s="82">
        <v>0</v>
      </c>
      <c r="F134" s="83">
        <v>0</v>
      </c>
      <c r="G134" s="84">
        <v>0</v>
      </c>
      <c r="H134" s="614">
        <v>0</v>
      </c>
      <c r="I134" s="84">
        <v>0</v>
      </c>
      <c r="J134" s="85">
        <v>0</v>
      </c>
      <c r="K134" s="85">
        <v>0</v>
      </c>
      <c r="L134" s="83">
        <v>0</v>
      </c>
      <c r="M134" s="88" t="s">
        <v>681</v>
      </c>
      <c r="N134" s="89" t="s">
        <v>681</v>
      </c>
    </row>
    <row r="135" spans="2:14" x14ac:dyDescent="0.25">
      <c r="B135" s="70"/>
      <c r="C135" s="757" t="s">
        <v>626</v>
      </c>
      <c r="D135" s="40" t="s">
        <v>627</v>
      </c>
      <c r="E135" s="97">
        <v>472.91699999999997</v>
      </c>
      <c r="F135" s="98">
        <v>359.28800000000001</v>
      </c>
      <c r="G135" s="404">
        <v>424492.54399999994</v>
      </c>
      <c r="H135" s="405">
        <v>310059.35199999996</v>
      </c>
      <c r="I135" s="99">
        <v>578</v>
      </c>
      <c r="J135" s="100">
        <v>578</v>
      </c>
      <c r="K135" s="101">
        <v>212</v>
      </c>
      <c r="L135" s="102">
        <v>212</v>
      </c>
      <c r="M135" s="103">
        <v>74800.399999999994</v>
      </c>
      <c r="N135" s="104">
        <v>71915.230492900751</v>
      </c>
    </row>
    <row r="136" spans="2:14" x14ac:dyDescent="0.25">
      <c r="B136" s="81"/>
      <c r="C136" s="657" t="s">
        <v>628</v>
      </c>
      <c r="D136" s="43" t="s">
        <v>629</v>
      </c>
      <c r="E136" s="82">
        <v>123.648</v>
      </c>
      <c r="F136" s="83">
        <v>79.331000000000003</v>
      </c>
      <c r="G136" s="400">
        <v>125447.02</v>
      </c>
      <c r="H136" s="401">
        <v>85381.828999999998</v>
      </c>
      <c r="I136" s="84">
        <v>133</v>
      </c>
      <c r="J136" s="85">
        <v>133</v>
      </c>
      <c r="K136" s="86">
        <v>37</v>
      </c>
      <c r="L136" s="87">
        <v>37</v>
      </c>
      <c r="M136" s="88">
        <v>84545.8</v>
      </c>
      <c r="N136" s="89">
        <v>89689.433092569947</v>
      </c>
    </row>
    <row r="137" spans="2:14" x14ac:dyDescent="0.25">
      <c r="B137" s="81"/>
      <c r="C137" s="657" t="s">
        <v>599</v>
      </c>
      <c r="D137" s="43" t="s">
        <v>600</v>
      </c>
      <c r="E137" s="82">
        <v>60.137</v>
      </c>
      <c r="F137" s="83">
        <v>40.548000000000002</v>
      </c>
      <c r="G137" s="400">
        <v>45656.089</v>
      </c>
      <c r="H137" s="401">
        <v>28608.006000000001</v>
      </c>
      <c r="I137" s="84">
        <v>73</v>
      </c>
      <c r="J137" s="85">
        <v>73</v>
      </c>
      <c r="K137" s="86">
        <v>27</v>
      </c>
      <c r="L137" s="87">
        <v>27</v>
      </c>
      <c r="M137" s="88">
        <v>63266.8</v>
      </c>
      <c r="N137" s="89">
        <v>58794.527473611524</v>
      </c>
    </row>
    <row r="138" spans="2:14" x14ac:dyDescent="0.25">
      <c r="B138" s="81"/>
      <c r="C138" s="657" t="s">
        <v>624</v>
      </c>
      <c r="D138" s="43" t="s">
        <v>625</v>
      </c>
      <c r="E138" s="82">
        <v>105.241</v>
      </c>
      <c r="F138" s="83">
        <v>78.840999999999994</v>
      </c>
      <c r="G138" s="400">
        <v>100784.474</v>
      </c>
      <c r="H138" s="401">
        <v>70674.475999999995</v>
      </c>
      <c r="I138" s="84">
        <v>131</v>
      </c>
      <c r="J138" s="85">
        <v>131</v>
      </c>
      <c r="K138" s="86">
        <v>64</v>
      </c>
      <c r="L138" s="87">
        <v>64</v>
      </c>
      <c r="M138" s="88">
        <v>79804.5</v>
      </c>
      <c r="N138" s="89">
        <v>74701.483576650047</v>
      </c>
    </row>
    <row r="139" spans="2:14" x14ac:dyDescent="0.25">
      <c r="B139" s="81"/>
      <c r="C139" s="657" t="s">
        <v>484</v>
      </c>
      <c r="D139" s="43" t="s">
        <v>485</v>
      </c>
      <c r="E139" s="82">
        <v>104.93300000000001</v>
      </c>
      <c r="F139" s="83">
        <v>85.956999999999994</v>
      </c>
      <c r="G139" s="400">
        <v>95106.79</v>
      </c>
      <c r="H139" s="401">
        <v>77595.091</v>
      </c>
      <c r="I139" s="84">
        <v>143</v>
      </c>
      <c r="J139" s="85">
        <v>143</v>
      </c>
      <c r="K139" s="86">
        <v>39</v>
      </c>
      <c r="L139" s="87">
        <v>39</v>
      </c>
      <c r="M139" s="88">
        <v>75529.8</v>
      </c>
      <c r="N139" s="89">
        <v>75226.65499416375</v>
      </c>
    </row>
    <row r="140" spans="2:14" x14ac:dyDescent="0.25">
      <c r="B140" s="81"/>
      <c r="C140" s="657" t="s">
        <v>481</v>
      </c>
      <c r="D140" s="43" t="s">
        <v>482</v>
      </c>
      <c r="E140" s="82">
        <v>0</v>
      </c>
      <c r="F140" s="83">
        <v>0</v>
      </c>
      <c r="G140" s="84">
        <v>0</v>
      </c>
      <c r="H140" s="614">
        <v>0</v>
      </c>
      <c r="I140" s="84">
        <v>0</v>
      </c>
      <c r="J140" s="85">
        <v>0</v>
      </c>
      <c r="K140" s="85">
        <v>0</v>
      </c>
      <c r="L140" s="83">
        <v>0</v>
      </c>
      <c r="M140" s="88" t="s">
        <v>681</v>
      </c>
      <c r="N140" s="89" t="s">
        <v>681</v>
      </c>
    </row>
    <row r="141" spans="2:14" x14ac:dyDescent="0.25">
      <c r="B141" s="81"/>
      <c r="C141" s="657" t="s">
        <v>483</v>
      </c>
      <c r="D141" s="43" t="s">
        <v>219</v>
      </c>
      <c r="E141" s="82">
        <v>78.957999999999998</v>
      </c>
      <c r="F141" s="83">
        <v>74.611000000000004</v>
      </c>
      <c r="G141" s="400">
        <v>57498.171000000002</v>
      </c>
      <c r="H141" s="401">
        <v>47799.95</v>
      </c>
      <c r="I141" s="84">
        <v>98</v>
      </c>
      <c r="J141" s="85">
        <v>98</v>
      </c>
      <c r="K141" s="86">
        <v>45</v>
      </c>
      <c r="L141" s="87">
        <v>45</v>
      </c>
      <c r="M141" s="88">
        <v>60684.3</v>
      </c>
      <c r="N141" s="89">
        <v>53387.961113866135</v>
      </c>
    </row>
    <row r="142" spans="2:14" x14ac:dyDescent="0.25">
      <c r="B142" s="70"/>
      <c r="C142" s="757" t="s">
        <v>532</v>
      </c>
      <c r="D142" s="40" t="s">
        <v>533</v>
      </c>
      <c r="E142" s="97">
        <v>771.71299999999997</v>
      </c>
      <c r="F142" s="98">
        <v>608.53499999999997</v>
      </c>
      <c r="G142" s="404">
        <v>520799.61300000001</v>
      </c>
      <c r="H142" s="405">
        <v>387410.36700000003</v>
      </c>
      <c r="I142" s="99">
        <v>1007</v>
      </c>
      <c r="J142" s="100">
        <v>943</v>
      </c>
      <c r="K142" s="101">
        <v>336</v>
      </c>
      <c r="L142" s="102">
        <v>324</v>
      </c>
      <c r="M142" s="103">
        <v>56238.5</v>
      </c>
      <c r="N142" s="104">
        <v>53052.326078204213</v>
      </c>
    </row>
    <row r="143" spans="2:14" x14ac:dyDescent="0.25">
      <c r="B143" s="81"/>
      <c r="C143" s="657" t="s">
        <v>471</v>
      </c>
      <c r="D143" s="43" t="s">
        <v>205</v>
      </c>
      <c r="E143" s="82">
        <v>60.118000000000002</v>
      </c>
      <c r="F143" s="83">
        <v>42.393000000000001</v>
      </c>
      <c r="G143" s="400">
        <v>38566.904000000002</v>
      </c>
      <c r="H143" s="401">
        <v>27256.216</v>
      </c>
      <c r="I143" s="84">
        <v>67</v>
      </c>
      <c r="J143" s="85">
        <v>54</v>
      </c>
      <c r="K143" s="86">
        <v>11</v>
      </c>
      <c r="L143" s="87">
        <v>8</v>
      </c>
      <c r="M143" s="88">
        <v>53460</v>
      </c>
      <c r="N143" s="89">
        <v>53578.452417458851</v>
      </c>
    </row>
    <row r="144" spans="2:14" x14ac:dyDescent="0.25">
      <c r="B144" s="81"/>
      <c r="C144" s="657" t="s">
        <v>553</v>
      </c>
      <c r="D144" s="43" t="s">
        <v>230</v>
      </c>
      <c r="E144" s="82">
        <v>99.278999999999996</v>
      </c>
      <c r="F144" s="83">
        <v>40.012999999999998</v>
      </c>
      <c r="G144" s="400">
        <v>81918.907000000007</v>
      </c>
      <c r="H144" s="401">
        <v>32976.341999999997</v>
      </c>
      <c r="I144" s="84">
        <v>119</v>
      </c>
      <c r="J144" s="85">
        <v>97</v>
      </c>
      <c r="K144" s="86">
        <v>14</v>
      </c>
      <c r="L144" s="87">
        <v>12</v>
      </c>
      <c r="M144" s="88">
        <v>68761.5</v>
      </c>
      <c r="N144" s="89">
        <v>68678.392022592656</v>
      </c>
    </row>
    <row r="145" spans="2:14" x14ac:dyDescent="0.25">
      <c r="B145" s="81"/>
      <c r="C145" s="657" t="s">
        <v>554</v>
      </c>
      <c r="D145" s="43" t="s">
        <v>256</v>
      </c>
      <c r="E145" s="82">
        <v>43.585000000000001</v>
      </c>
      <c r="F145" s="83">
        <v>43.01</v>
      </c>
      <c r="G145" s="400">
        <v>22109.562000000002</v>
      </c>
      <c r="H145" s="401">
        <v>21722.412</v>
      </c>
      <c r="I145" s="84">
        <v>75</v>
      </c>
      <c r="J145" s="85">
        <v>75</v>
      </c>
      <c r="K145" s="86">
        <v>41</v>
      </c>
      <c r="L145" s="87">
        <v>41</v>
      </c>
      <c r="M145" s="88">
        <v>42272.9</v>
      </c>
      <c r="N145" s="89">
        <v>42087.909788421297</v>
      </c>
    </row>
    <row r="146" spans="2:14" x14ac:dyDescent="0.25">
      <c r="B146" s="81"/>
      <c r="C146" s="657" t="s">
        <v>534</v>
      </c>
      <c r="D146" s="43" t="s">
        <v>535</v>
      </c>
      <c r="E146" s="82">
        <v>46.469000000000001</v>
      </c>
      <c r="F146" s="83">
        <v>46.469000000000001</v>
      </c>
      <c r="G146" s="400">
        <v>31404.012999999999</v>
      </c>
      <c r="H146" s="401">
        <v>27290.113000000001</v>
      </c>
      <c r="I146" s="84">
        <v>96</v>
      </c>
      <c r="J146" s="85">
        <v>96</v>
      </c>
      <c r="K146" s="86">
        <v>27</v>
      </c>
      <c r="L146" s="87">
        <v>27</v>
      </c>
      <c r="M146" s="88">
        <v>56317.1</v>
      </c>
      <c r="N146" s="89">
        <v>48939.638970783388</v>
      </c>
    </row>
    <row r="147" spans="2:14" x14ac:dyDescent="0.25">
      <c r="B147" s="81"/>
      <c r="C147" s="657" t="s">
        <v>654</v>
      </c>
      <c r="D147" s="43" t="s">
        <v>594</v>
      </c>
      <c r="E147" s="82">
        <v>96.665000000000006</v>
      </c>
      <c r="F147" s="83">
        <v>86.757999999999996</v>
      </c>
      <c r="G147" s="400">
        <v>54155.286999999997</v>
      </c>
      <c r="H147" s="401">
        <v>48238.01</v>
      </c>
      <c r="I147" s="84">
        <v>130</v>
      </c>
      <c r="J147" s="85">
        <v>124</v>
      </c>
      <c r="K147" s="86">
        <v>52</v>
      </c>
      <c r="L147" s="87">
        <v>48</v>
      </c>
      <c r="M147" s="88">
        <v>46686.400000000001</v>
      </c>
      <c r="N147" s="89">
        <v>46333.873149065992</v>
      </c>
    </row>
    <row r="148" spans="2:14" x14ac:dyDescent="0.25">
      <c r="B148" s="81"/>
      <c r="C148" s="657" t="s">
        <v>467</v>
      </c>
      <c r="D148" s="43" t="s">
        <v>468</v>
      </c>
      <c r="E148" s="82">
        <v>52.566000000000003</v>
      </c>
      <c r="F148" s="83">
        <v>52.493000000000002</v>
      </c>
      <c r="G148" s="400">
        <v>31146.055</v>
      </c>
      <c r="H148" s="401">
        <v>31090.555</v>
      </c>
      <c r="I148" s="84">
        <v>64</v>
      </c>
      <c r="J148" s="85">
        <v>64</v>
      </c>
      <c r="K148" s="86">
        <v>19</v>
      </c>
      <c r="L148" s="87">
        <v>19</v>
      </c>
      <c r="M148" s="88">
        <v>49376.1</v>
      </c>
      <c r="N148" s="89">
        <v>49356.668190679389</v>
      </c>
    </row>
    <row r="149" spans="2:14" x14ac:dyDescent="0.25">
      <c r="B149" s="81"/>
      <c r="C149" s="657" t="s">
        <v>469</v>
      </c>
      <c r="D149" s="43" t="s">
        <v>470</v>
      </c>
      <c r="E149" s="82">
        <v>132.18299999999999</v>
      </c>
      <c r="F149" s="83">
        <v>119.904</v>
      </c>
      <c r="G149" s="400">
        <v>74291.945999999996</v>
      </c>
      <c r="H149" s="401">
        <v>64247.474999999999</v>
      </c>
      <c r="I149" s="84">
        <v>170</v>
      </c>
      <c r="J149" s="85">
        <v>168</v>
      </c>
      <c r="K149" s="86">
        <v>90</v>
      </c>
      <c r="L149" s="87">
        <v>90</v>
      </c>
      <c r="M149" s="88">
        <v>46836.5</v>
      </c>
      <c r="N149" s="89">
        <v>44652.02370229517</v>
      </c>
    </row>
    <row r="150" spans="2:14" x14ac:dyDescent="0.25">
      <c r="B150" s="81"/>
      <c r="C150" s="657" t="s">
        <v>655</v>
      </c>
      <c r="D150" s="43" t="s">
        <v>656</v>
      </c>
      <c r="E150" s="82">
        <v>45.749000000000002</v>
      </c>
      <c r="F150" s="83">
        <v>41.351999999999997</v>
      </c>
      <c r="G150" s="400">
        <v>33729.296999999999</v>
      </c>
      <c r="H150" s="401">
        <v>30787.24</v>
      </c>
      <c r="I150" s="84">
        <v>69</v>
      </c>
      <c r="J150" s="85">
        <v>68</v>
      </c>
      <c r="K150" s="86">
        <v>31</v>
      </c>
      <c r="L150" s="87">
        <v>31</v>
      </c>
      <c r="M150" s="88">
        <v>61439</v>
      </c>
      <c r="N150" s="89">
        <v>62043.028954665642</v>
      </c>
    </row>
    <row r="151" spans="2:14" x14ac:dyDescent="0.25">
      <c r="B151" s="81"/>
      <c r="C151" s="657" t="s">
        <v>657</v>
      </c>
      <c r="D151" s="43" t="s">
        <v>658</v>
      </c>
      <c r="E151" s="82">
        <v>136.381</v>
      </c>
      <c r="F151" s="83">
        <v>98.269000000000005</v>
      </c>
      <c r="G151" s="400">
        <v>110346.322</v>
      </c>
      <c r="H151" s="401">
        <v>77175.759000000005</v>
      </c>
      <c r="I151" s="84">
        <v>160</v>
      </c>
      <c r="J151" s="85">
        <v>154</v>
      </c>
      <c r="K151" s="86">
        <v>19</v>
      </c>
      <c r="L151" s="87">
        <v>19</v>
      </c>
      <c r="M151" s="88">
        <v>67425.3</v>
      </c>
      <c r="N151" s="89">
        <v>65446.002808617159</v>
      </c>
    </row>
    <row r="152" spans="2:14" x14ac:dyDescent="0.25">
      <c r="B152" s="81"/>
      <c r="C152" s="657" t="s">
        <v>202</v>
      </c>
      <c r="D152" s="43" t="s">
        <v>203</v>
      </c>
      <c r="E152" s="82">
        <v>0</v>
      </c>
      <c r="F152" s="83">
        <v>0</v>
      </c>
      <c r="G152" s="84">
        <v>0</v>
      </c>
      <c r="H152" s="614">
        <v>0</v>
      </c>
      <c r="I152" s="84">
        <v>0</v>
      </c>
      <c r="J152" s="85">
        <v>0</v>
      </c>
      <c r="K152" s="85">
        <v>0</v>
      </c>
      <c r="L152" s="83">
        <v>0</v>
      </c>
      <c r="M152" s="88" t="s">
        <v>681</v>
      </c>
      <c r="N152" s="89" t="s">
        <v>681</v>
      </c>
    </row>
    <row r="153" spans="2:14" x14ac:dyDescent="0.25">
      <c r="B153" s="81"/>
      <c r="C153" s="657" t="s">
        <v>531</v>
      </c>
      <c r="D153" s="43" t="s">
        <v>219</v>
      </c>
      <c r="E153" s="82">
        <v>58.718000000000004</v>
      </c>
      <c r="F153" s="83">
        <v>37.874000000000002</v>
      </c>
      <c r="G153" s="400">
        <v>43131.32</v>
      </c>
      <c r="H153" s="401">
        <v>26626.244999999999</v>
      </c>
      <c r="I153" s="84">
        <v>57</v>
      </c>
      <c r="J153" s="85">
        <v>43</v>
      </c>
      <c r="K153" s="86">
        <v>32</v>
      </c>
      <c r="L153" s="87">
        <v>29</v>
      </c>
      <c r="M153" s="88">
        <v>61212.5</v>
      </c>
      <c r="N153" s="89">
        <v>58585.144162222103</v>
      </c>
    </row>
    <row r="154" spans="2:14" x14ac:dyDescent="0.25">
      <c r="B154" s="70"/>
      <c r="C154" s="757" t="s">
        <v>414</v>
      </c>
      <c r="D154" s="40" t="s">
        <v>415</v>
      </c>
      <c r="E154" s="97">
        <v>510.29199999999997</v>
      </c>
      <c r="F154" s="98">
        <v>389.79899999999998</v>
      </c>
      <c r="G154" s="404">
        <v>329771.88400000002</v>
      </c>
      <c r="H154" s="405">
        <v>248634.87700000001</v>
      </c>
      <c r="I154" s="99">
        <v>631</v>
      </c>
      <c r="J154" s="100">
        <v>631</v>
      </c>
      <c r="K154" s="101">
        <v>245</v>
      </c>
      <c r="L154" s="102">
        <v>245</v>
      </c>
      <c r="M154" s="103">
        <v>53853.5</v>
      </c>
      <c r="N154" s="104">
        <v>53154.505484450543</v>
      </c>
    </row>
    <row r="155" spans="2:14" x14ac:dyDescent="0.25">
      <c r="B155" s="81"/>
      <c r="C155" s="657" t="s">
        <v>416</v>
      </c>
      <c r="D155" s="43" t="s">
        <v>205</v>
      </c>
      <c r="E155" s="82">
        <v>81.757999999999996</v>
      </c>
      <c r="F155" s="83">
        <v>45.962000000000003</v>
      </c>
      <c r="G155" s="400">
        <v>57271.023000000001</v>
      </c>
      <c r="H155" s="401">
        <v>33536.527999999998</v>
      </c>
      <c r="I155" s="84">
        <v>98</v>
      </c>
      <c r="J155" s="85">
        <v>98</v>
      </c>
      <c r="K155" s="86">
        <v>19</v>
      </c>
      <c r="L155" s="87">
        <v>19</v>
      </c>
      <c r="M155" s="88">
        <v>58374.5</v>
      </c>
      <c r="N155" s="89">
        <v>60804.809770390035</v>
      </c>
    </row>
    <row r="156" spans="2:14" x14ac:dyDescent="0.25">
      <c r="B156" s="81"/>
      <c r="C156" s="657" t="s">
        <v>417</v>
      </c>
      <c r="D156" s="43" t="s">
        <v>418</v>
      </c>
      <c r="E156" s="82">
        <v>68.192999999999998</v>
      </c>
      <c r="F156" s="83">
        <v>41.534999999999997</v>
      </c>
      <c r="G156" s="400">
        <v>51058.438000000002</v>
      </c>
      <c r="H156" s="401">
        <v>31029.403999999999</v>
      </c>
      <c r="I156" s="84">
        <v>93</v>
      </c>
      <c r="J156" s="85">
        <v>93</v>
      </c>
      <c r="K156" s="86">
        <v>8</v>
      </c>
      <c r="L156" s="87">
        <v>8</v>
      </c>
      <c r="M156" s="88">
        <v>62394.5</v>
      </c>
      <c r="N156" s="89">
        <v>62255.535492155213</v>
      </c>
    </row>
    <row r="157" spans="2:14" x14ac:dyDescent="0.25">
      <c r="B157" s="81"/>
      <c r="C157" s="657" t="s">
        <v>543</v>
      </c>
      <c r="D157" s="43" t="s">
        <v>361</v>
      </c>
      <c r="E157" s="82">
        <v>53.469000000000001</v>
      </c>
      <c r="F157" s="83">
        <v>51.497999999999998</v>
      </c>
      <c r="G157" s="400">
        <v>30870.718000000001</v>
      </c>
      <c r="H157" s="401">
        <v>29432.993999999999</v>
      </c>
      <c r="I157" s="84">
        <v>65</v>
      </c>
      <c r="J157" s="85">
        <v>65</v>
      </c>
      <c r="K157" s="86">
        <v>45</v>
      </c>
      <c r="L157" s="87">
        <v>45</v>
      </c>
      <c r="M157" s="88">
        <v>48113.1</v>
      </c>
      <c r="N157" s="89">
        <v>47628.053516641427</v>
      </c>
    </row>
    <row r="158" spans="2:14" x14ac:dyDescent="0.25">
      <c r="B158" s="81"/>
      <c r="C158" s="657" t="s">
        <v>556</v>
      </c>
      <c r="D158" s="43" t="s">
        <v>557</v>
      </c>
      <c r="E158" s="82">
        <v>60.917000000000002</v>
      </c>
      <c r="F158" s="83">
        <v>44.057000000000002</v>
      </c>
      <c r="G158" s="400">
        <v>39068.743999999999</v>
      </c>
      <c r="H158" s="401">
        <v>29076.565999999999</v>
      </c>
      <c r="I158" s="84">
        <v>72</v>
      </c>
      <c r="J158" s="85">
        <v>72</v>
      </c>
      <c r="K158" s="86">
        <v>46</v>
      </c>
      <c r="L158" s="87">
        <v>46</v>
      </c>
      <c r="M158" s="88">
        <v>53445.3</v>
      </c>
      <c r="N158" s="89">
        <v>54998.006370535142</v>
      </c>
    </row>
    <row r="159" spans="2:14" x14ac:dyDescent="0.25">
      <c r="B159" s="81"/>
      <c r="C159" s="657" t="s">
        <v>558</v>
      </c>
      <c r="D159" s="43" t="s">
        <v>559</v>
      </c>
      <c r="E159" s="82">
        <v>153.905</v>
      </c>
      <c r="F159" s="83">
        <v>144.93799999999999</v>
      </c>
      <c r="G159" s="400">
        <v>94775.589000000007</v>
      </c>
      <c r="H159" s="401">
        <v>88505.747000000003</v>
      </c>
      <c r="I159" s="84">
        <v>184</v>
      </c>
      <c r="J159" s="85">
        <v>184</v>
      </c>
      <c r="K159" s="86">
        <v>84</v>
      </c>
      <c r="L159" s="87">
        <v>84</v>
      </c>
      <c r="M159" s="88">
        <v>51317.1</v>
      </c>
      <c r="N159" s="89">
        <v>50887.130474179772</v>
      </c>
    </row>
    <row r="160" spans="2:14" x14ac:dyDescent="0.25">
      <c r="B160" s="81"/>
      <c r="C160" s="657" t="s">
        <v>560</v>
      </c>
      <c r="D160" s="43" t="s">
        <v>561</v>
      </c>
      <c r="E160" s="82">
        <v>24.154</v>
      </c>
      <c r="F160" s="83">
        <v>22.803999999999998</v>
      </c>
      <c r="G160" s="400">
        <v>12156.556</v>
      </c>
      <c r="H160" s="401">
        <v>11317.182000000001</v>
      </c>
      <c r="I160" s="84">
        <v>38</v>
      </c>
      <c r="J160" s="85">
        <v>38</v>
      </c>
      <c r="K160" s="86">
        <v>8</v>
      </c>
      <c r="L160" s="87">
        <v>8</v>
      </c>
      <c r="M160" s="88">
        <v>41941.1</v>
      </c>
      <c r="N160" s="89">
        <v>41356.71373443256</v>
      </c>
    </row>
    <row r="161" spans="2:14" x14ac:dyDescent="0.25">
      <c r="B161" s="81"/>
      <c r="C161" s="657" t="s">
        <v>609</v>
      </c>
      <c r="D161" s="43" t="s">
        <v>256</v>
      </c>
      <c r="E161" s="82">
        <v>28.954999999999998</v>
      </c>
      <c r="F161" s="83">
        <v>28.728999999999999</v>
      </c>
      <c r="G161" s="400">
        <v>15463.941999999999</v>
      </c>
      <c r="H161" s="401">
        <v>15343.929</v>
      </c>
      <c r="I161" s="84">
        <v>81</v>
      </c>
      <c r="J161" s="85">
        <v>81</v>
      </c>
      <c r="K161" s="86">
        <v>35</v>
      </c>
      <c r="L161" s="87">
        <v>35</v>
      </c>
      <c r="M161" s="88">
        <v>44505.7</v>
      </c>
      <c r="N161" s="89">
        <v>44507.666469421143</v>
      </c>
    </row>
    <row r="162" spans="2:14" x14ac:dyDescent="0.25">
      <c r="B162" s="81"/>
      <c r="C162" s="657" t="s">
        <v>640</v>
      </c>
      <c r="D162" s="43" t="s">
        <v>641</v>
      </c>
      <c r="E162" s="82">
        <v>14.340999999999999</v>
      </c>
      <c r="F162" s="83">
        <v>0.24299999999999999</v>
      </c>
      <c r="G162" s="400">
        <v>9994.7510000000002</v>
      </c>
      <c r="H162" s="401">
        <v>294.81</v>
      </c>
      <c r="I162" s="84">
        <v>0</v>
      </c>
      <c r="J162" s="85">
        <v>0</v>
      </c>
      <c r="K162" s="85">
        <v>0</v>
      </c>
      <c r="L162" s="83">
        <v>0</v>
      </c>
      <c r="M162" s="88">
        <v>58078</v>
      </c>
      <c r="N162" s="89">
        <v>101100.82304526749</v>
      </c>
    </row>
    <row r="163" spans="2:14" x14ac:dyDescent="0.25">
      <c r="B163" s="81"/>
      <c r="C163" s="657" t="s">
        <v>428</v>
      </c>
      <c r="D163" s="43" t="s">
        <v>429</v>
      </c>
      <c r="E163" s="82">
        <v>0</v>
      </c>
      <c r="F163" s="83">
        <v>0</v>
      </c>
      <c r="G163" s="84">
        <v>0</v>
      </c>
      <c r="H163" s="614">
        <v>0</v>
      </c>
      <c r="I163" s="84">
        <v>0</v>
      </c>
      <c r="J163" s="85">
        <v>0</v>
      </c>
      <c r="K163" s="85">
        <v>0</v>
      </c>
      <c r="L163" s="83">
        <v>0</v>
      </c>
      <c r="M163" s="88" t="s">
        <v>681</v>
      </c>
      <c r="N163" s="89" t="s">
        <v>681</v>
      </c>
    </row>
    <row r="164" spans="2:14" x14ac:dyDescent="0.25">
      <c r="B164" s="81"/>
      <c r="C164" s="657" t="s">
        <v>208</v>
      </c>
      <c r="D164" s="43" t="s">
        <v>209</v>
      </c>
      <c r="E164" s="82">
        <v>0</v>
      </c>
      <c r="F164" s="83">
        <v>0</v>
      </c>
      <c r="G164" s="84">
        <v>0</v>
      </c>
      <c r="H164" s="614">
        <v>0</v>
      </c>
      <c r="I164" s="84">
        <v>0</v>
      </c>
      <c r="J164" s="85">
        <v>0</v>
      </c>
      <c r="K164" s="85">
        <v>0</v>
      </c>
      <c r="L164" s="83">
        <v>0</v>
      </c>
      <c r="M164" s="88" t="s">
        <v>681</v>
      </c>
      <c r="N164" s="89" t="s">
        <v>681</v>
      </c>
    </row>
    <row r="165" spans="2:14" x14ac:dyDescent="0.25">
      <c r="B165" s="81"/>
      <c r="C165" s="657" t="s">
        <v>336</v>
      </c>
      <c r="D165" s="43" t="s">
        <v>219</v>
      </c>
      <c r="E165" s="82">
        <v>24.6</v>
      </c>
      <c r="F165" s="83">
        <v>10.032999999999999</v>
      </c>
      <c r="G165" s="400">
        <v>19112.123</v>
      </c>
      <c r="H165" s="401">
        <v>10097.717000000001</v>
      </c>
      <c r="I165" s="84">
        <v>0</v>
      </c>
      <c r="J165" s="85">
        <v>0</v>
      </c>
      <c r="K165" s="85">
        <v>0</v>
      </c>
      <c r="L165" s="83">
        <v>0</v>
      </c>
      <c r="M165" s="88">
        <v>64743</v>
      </c>
      <c r="N165" s="89">
        <v>83870.867802917041</v>
      </c>
    </row>
    <row r="166" spans="2:14" x14ac:dyDescent="0.25">
      <c r="B166" s="70"/>
      <c r="C166" s="757" t="s">
        <v>614</v>
      </c>
      <c r="D166" s="40" t="s">
        <v>615</v>
      </c>
      <c r="E166" s="97">
        <v>544.70499999999993</v>
      </c>
      <c r="F166" s="98">
        <v>462.11599999999999</v>
      </c>
      <c r="G166" s="404">
        <v>338499.41900000005</v>
      </c>
      <c r="H166" s="405">
        <v>278836.995</v>
      </c>
      <c r="I166" s="99">
        <v>624</v>
      </c>
      <c r="J166" s="100">
        <v>623</v>
      </c>
      <c r="K166" s="101">
        <v>240</v>
      </c>
      <c r="L166" s="102">
        <v>239</v>
      </c>
      <c r="M166" s="103">
        <v>51786.400000000001</v>
      </c>
      <c r="N166" s="104">
        <v>50282.648187900872</v>
      </c>
    </row>
    <row r="167" spans="2:14" x14ac:dyDescent="0.25">
      <c r="B167" s="81"/>
      <c r="C167" s="657" t="s">
        <v>612</v>
      </c>
      <c r="D167" s="43" t="s">
        <v>613</v>
      </c>
      <c r="E167" s="82">
        <v>22.678000000000001</v>
      </c>
      <c r="F167" s="83">
        <v>18.859000000000002</v>
      </c>
      <c r="G167" s="400">
        <v>12223.999</v>
      </c>
      <c r="H167" s="401">
        <v>9982.2350000000006</v>
      </c>
      <c r="I167" s="84">
        <v>26</v>
      </c>
      <c r="J167" s="85">
        <v>25</v>
      </c>
      <c r="K167" s="86">
        <v>14</v>
      </c>
      <c r="L167" s="87">
        <v>13</v>
      </c>
      <c r="M167" s="88">
        <v>44918.7</v>
      </c>
      <c r="N167" s="89">
        <v>44109.068172578962</v>
      </c>
    </row>
    <row r="168" spans="2:14" x14ac:dyDescent="0.25">
      <c r="B168" s="81"/>
      <c r="C168" s="657" t="s">
        <v>593</v>
      </c>
      <c r="D168" s="43" t="s">
        <v>594</v>
      </c>
      <c r="E168" s="82">
        <v>87.721999999999994</v>
      </c>
      <c r="F168" s="83">
        <v>73.106999999999999</v>
      </c>
      <c r="G168" s="400">
        <v>51959.362000000001</v>
      </c>
      <c r="H168" s="401">
        <v>41845.423000000003</v>
      </c>
      <c r="I168" s="84">
        <v>97</v>
      </c>
      <c r="J168" s="85">
        <v>97</v>
      </c>
      <c r="K168" s="86">
        <v>45</v>
      </c>
      <c r="L168" s="87">
        <v>45</v>
      </c>
      <c r="M168" s="88">
        <v>49359.9</v>
      </c>
      <c r="N168" s="89">
        <v>47698.832989089053</v>
      </c>
    </row>
    <row r="169" spans="2:14" x14ac:dyDescent="0.25">
      <c r="B169" s="81"/>
      <c r="C169" s="657" t="s">
        <v>610</v>
      </c>
      <c r="D169" s="43" t="s">
        <v>611</v>
      </c>
      <c r="E169" s="82">
        <v>169.90700000000001</v>
      </c>
      <c r="F169" s="83">
        <v>146.733</v>
      </c>
      <c r="G169" s="400">
        <v>119460.333</v>
      </c>
      <c r="H169" s="401">
        <v>101658.09</v>
      </c>
      <c r="I169" s="84">
        <v>184</v>
      </c>
      <c r="J169" s="85">
        <v>184</v>
      </c>
      <c r="K169" s="86">
        <v>62</v>
      </c>
      <c r="L169" s="87">
        <v>62</v>
      </c>
      <c r="M169" s="88">
        <v>58591</v>
      </c>
      <c r="N169" s="89">
        <v>57734.166820006409</v>
      </c>
    </row>
    <row r="170" spans="2:14" x14ac:dyDescent="0.25">
      <c r="B170" s="81"/>
      <c r="C170" s="657" t="s">
        <v>642</v>
      </c>
      <c r="D170" s="43" t="s">
        <v>643</v>
      </c>
      <c r="E170" s="82">
        <v>64.587999999999994</v>
      </c>
      <c r="F170" s="83">
        <v>59.539000000000001</v>
      </c>
      <c r="G170" s="400">
        <v>38345.737999999998</v>
      </c>
      <c r="H170" s="401">
        <v>34527.103999999999</v>
      </c>
      <c r="I170" s="84">
        <v>68</v>
      </c>
      <c r="J170" s="85">
        <v>68</v>
      </c>
      <c r="K170" s="86">
        <v>29</v>
      </c>
      <c r="L170" s="87">
        <v>29</v>
      </c>
      <c r="M170" s="88">
        <v>49474.8</v>
      </c>
      <c r="N170" s="89">
        <v>48325.612903587004</v>
      </c>
    </row>
    <row r="171" spans="2:14" x14ac:dyDescent="0.25">
      <c r="B171" s="81"/>
      <c r="C171" s="657" t="s">
        <v>644</v>
      </c>
      <c r="D171" s="43" t="s">
        <v>645</v>
      </c>
      <c r="E171" s="82">
        <v>84.795000000000002</v>
      </c>
      <c r="F171" s="83">
        <v>68.896000000000001</v>
      </c>
      <c r="G171" s="400">
        <v>48186.161</v>
      </c>
      <c r="H171" s="401">
        <v>36428.855000000003</v>
      </c>
      <c r="I171" s="84">
        <v>94</v>
      </c>
      <c r="J171" s="85">
        <v>94</v>
      </c>
      <c r="K171" s="86">
        <v>16</v>
      </c>
      <c r="L171" s="87">
        <v>16</v>
      </c>
      <c r="M171" s="88">
        <v>47355.5</v>
      </c>
      <c r="N171" s="89">
        <v>44062.614907493415</v>
      </c>
    </row>
    <row r="172" spans="2:14" x14ac:dyDescent="0.25">
      <c r="B172" s="81"/>
      <c r="C172" s="657" t="s">
        <v>646</v>
      </c>
      <c r="D172" s="43" t="s">
        <v>256</v>
      </c>
      <c r="E172" s="82">
        <v>41.88</v>
      </c>
      <c r="F172" s="83">
        <v>37.892000000000003</v>
      </c>
      <c r="G172" s="400">
        <v>21893.141</v>
      </c>
      <c r="H172" s="401">
        <v>19812.375</v>
      </c>
      <c r="I172" s="84">
        <v>77</v>
      </c>
      <c r="J172" s="85">
        <v>77</v>
      </c>
      <c r="K172" s="86">
        <v>52</v>
      </c>
      <c r="L172" s="87">
        <v>52</v>
      </c>
      <c r="M172" s="88">
        <v>43563.199999999997</v>
      </c>
      <c r="N172" s="89">
        <v>43572.027076955557</v>
      </c>
    </row>
    <row r="173" spans="2:14" x14ac:dyDescent="0.25">
      <c r="B173" s="81"/>
      <c r="C173" s="657" t="s">
        <v>520</v>
      </c>
      <c r="D173" s="43" t="s">
        <v>521</v>
      </c>
      <c r="E173" s="82">
        <v>44.283999999999999</v>
      </c>
      <c r="F173" s="83">
        <v>30.879000000000001</v>
      </c>
      <c r="G173" s="400">
        <v>26891.307000000001</v>
      </c>
      <c r="H173" s="401">
        <v>16487.25</v>
      </c>
      <c r="I173" s="84">
        <v>48</v>
      </c>
      <c r="J173" s="85">
        <v>48</v>
      </c>
      <c r="K173" s="86">
        <v>3</v>
      </c>
      <c r="L173" s="87">
        <v>3</v>
      </c>
      <c r="M173" s="88">
        <v>50603.9</v>
      </c>
      <c r="N173" s="89">
        <v>44494.235564623203</v>
      </c>
    </row>
    <row r="174" spans="2:14" x14ac:dyDescent="0.25">
      <c r="B174" s="81"/>
      <c r="C174" s="657" t="s">
        <v>523</v>
      </c>
      <c r="D174" s="43" t="s">
        <v>524</v>
      </c>
      <c r="E174" s="82">
        <v>0</v>
      </c>
      <c r="F174" s="83">
        <v>0</v>
      </c>
      <c r="G174" s="84">
        <v>0</v>
      </c>
      <c r="H174" s="614">
        <v>0</v>
      </c>
      <c r="I174" s="84">
        <v>0</v>
      </c>
      <c r="J174" s="85">
        <v>0</v>
      </c>
      <c r="K174" s="85">
        <v>0</v>
      </c>
      <c r="L174" s="83">
        <v>0</v>
      </c>
      <c r="M174" s="88" t="s">
        <v>681</v>
      </c>
      <c r="N174" s="89" t="s">
        <v>681</v>
      </c>
    </row>
    <row r="175" spans="2:14" x14ac:dyDescent="0.25">
      <c r="B175" s="81"/>
      <c r="C175" s="657" t="s">
        <v>522</v>
      </c>
      <c r="D175" s="43" t="s">
        <v>219</v>
      </c>
      <c r="E175" s="82">
        <v>28.850999999999999</v>
      </c>
      <c r="F175" s="83">
        <v>26.210999999999999</v>
      </c>
      <c r="G175" s="400">
        <v>19539.378000000001</v>
      </c>
      <c r="H175" s="401">
        <v>18095.663</v>
      </c>
      <c r="I175" s="84">
        <v>30</v>
      </c>
      <c r="J175" s="85">
        <v>30</v>
      </c>
      <c r="K175" s="86">
        <v>19</v>
      </c>
      <c r="L175" s="87">
        <v>19</v>
      </c>
      <c r="M175" s="88">
        <v>56437.599999999999</v>
      </c>
      <c r="N175" s="89">
        <v>57532.025358310122</v>
      </c>
    </row>
    <row r="176" spans="2:14" x14ac:dyDescent="0.25">
      <c r="B176" s="70"/>
      <c r="C176" s="757" t="s">
        <v>346</v>
      </c>
      <c r="D176" s="40" t="s">
        <v>347</v>
      </c>
      <c r="E176" s="97">
        <v>1183.587</v>
      </c>
      <c r="F176" s="98">
        <v>831.61599999999999</v>
      </c>
      <c r="G176" s="404">
        <v>1005814.8049999999</v>
      </c>
      <c r="H176" s="405">
        <v>664169.81400000001</v>
      </c>
      <c r="I176" s="99">
        <v>1434</v>
      </c>
      <c r="J176" s="100">
        <v>1020</v>
      </c>
      <c r="K176" s="101">
        <v>301</v>
      </c>
      <c r="L176" s="102">
        <v>264</v>
      </c>
      <c r="M176" s="103">
        <v>70816.800000000003</v>
      </c>
      <c r="N176" s="104">
        <v>66554.136163806383</v>
      </c>
    </row>
    <row r="177" spans="2:14" x14ac:dyDescent="0.25">
      <c r="B177" s="81"/>
      <c r="C177" s="657" t="s">
        <v>445</v>
      </c>
      <c r="D177" s="43" t="s">
        <v>351</v>
      </c>
      <c r="E177" s="82">
        <v>298.36799999999999</v>
      </c>
      <c r="F177" s="83">
        <v>247.85</v>
      </c>
      <c r="G177" s="400">
        <v>209311.152</v>
      </c>
      <c r="H177" s="401">
        <v>153932.49900000001</v>
      </c>
      <c r="I177" s="84">
        <v>355</v>
      </c>
      <c r="J177" s="85">
        <v>332</v>
      </c>
      <c r="K177" s="86">
        <v>96</v>
      </c>
      <c r="L177" s="87">
        <v>91</v>
      </c>
      <c r="M177" s="88">
        <v>58460</v>
      </c>
      <c r="N177" s="89">
        <v>51755.934032681056</v>
      </c>
    </row>
    <row r="178" spans="2:14" x14ac:dyDescent="0.25">
      <c r="B178" s="81"/>
      <c r="C178" s="657" t="s">
        <v>459</v>
      </c>
      <c r="D178" s="43" t="s">
        <v>355</v>
      </c>
      <c r="E178" s="82">
        <v>323.45100000000002</v>
      </c>
      <c r="F178" s="83">
        <v>177.88200000000001</v>
      </c>
      <c r="G178" s="400">
        <v>268333.049</v>
      </c>
      <c r="H178" s="401">
        <v>165794.057</v>
      </c>
      <c r="I178" s="84">
        <v>404</v>
      </c>
      <c r="J178" s="85">
        <v>237</v>
      </c>
      <c r="K178" s="86">
        <v>46</v>
      </c>
      <c r="L178" s="87">
        <v>39</v>
      </c>
      <c r="M178" s="88">
        <v>69132.800000000003</v>
      </c>
      <c r="N178" s="89">
        <v>77670.429929204009</v>
      </c>
    </row>
    <row r="179" spans="2:14" x14ac:dyDescent="0.25">
      <c r="B179" s="81"/>
      <c r="C179" s="657" t="s">
        <v>374</v>
      </c>
      <c r="D179" s="43" t="s">
        <v>1</v>
      </c>
      <c r="E179" s="82">
        <v>212.12100000000001</v>
      </c>
      <c r="F179" s="83">
        <v>126.459</v>
      </c>
      <c r="G179" s="400">
        <v>202603.73</v>
      </c>
      <c r="H179" s="401">
        <v>101477.758</v>
      </c>
      <c r="I179" s="84">
        <v>252</v>
      </c>
      <c r="J179" s="85">
        <v>95</v>
      </c>
      <c r="K179" s="86">
        <v>43</v>
      </c>
      <c r="L179" s="87">
        <v>26</v>
      </c>
      <c r="M179" s="88">
        <v>79594.399999999994</v>
      </c>
      <c r="N179" s="89">
        <v>66871.316658627169</v>
      </c>
    </row>
    <row r="180" spans="2:14" x14ac:dyDescent="0.25">
      <c r="B180" s="81"/>
      <c r="C180" s="657" t="s">
        <v>618</v>
      </c>
      <c r="D180" s="43" t="s">
        <v>427</v>
      </c>
      <c r="E180" s="82">
        <v>60.005000000000003</v>
      </c>
      <c r="F180" s="83">
        <v>43.320999999999998</v>
      </c>
      <c r="G180" s="400">
        <v>84641.165999999997</v>
      </c>
      <c r="H180" s="401">
        <v>54704.696000000004</v>
      </c>
      <c r="I180" s="84">
        <v>74</v>
      </c>
      <c r="J180" s="85">
        <v>54</v>
      </c>
      <c r="K180" s="86">
        <v>4</v>
      </c>
      <c r="L180" s="87">
        <v>4</v>
      </c>
      <c r="M180" s="88">
        <v>117547.4</v>
      </c>
      <c r="N180" s="89">
        <v>105231.28890530382</v>
      </c>
    </row>
    <row r="181" spans="2:14" x14ac:dyDescent="0.25">
      <c r="B181" s="81"/>
      <c r="C181" s="657" t="s">
        <v>375</v>
      </c>
      <c r="D181" s="43" t="s">
        <v>376</v>
      </c>
      <c r="E181" s="82">
        <v>66.424000000000007</v>
      </c>
      <c r="F181" s="83">
        <v>49.179000000000002</v>
      </c>
      <c r="G181" s="400">
        <v>61514.114999999998</v>
      </c>
      <c r="H181" s="401">
        <v>47580.652999999998</v>
      </c>
      <c r="I181" s="84">
        <v>76</v>
      </c>
      <c r="J181" s="85">
        <v>60</v>
      </c>
      <c r="K181" s="86">
        <v>28</v>
      </c>
      <c r="L181" s="87">
        <v>25</v>
      </c>
      <c r="M181" s="88">
        <v>77173.600000000006</v>
      </c>
      <c r="N181" s="89">
        <v>80624.950012539222</v>
      </c>
    </row>
    <row r="182" spans="2:14" x14ac:dyDescent="0.25">
      <c r="B182" s="81"/>
      <c r="C182" s="657" t="s">
        <v>619</v>
      </c>
      <c r="D182" s="43" t="s">
        <v>424</v>
      </c>
      <c r="E182" s="82">
        <v>40.192999999999998</v>
      </c>
      <c r="F182" s="83">
        <v>38.747</v>
      </c>
      <c r="G182" s="400">
        <v>23095.937000000002</v>
      </c>
      <c r="H182" s="401">
        <v>21753.82</v>
      </c>
      <c r="I182" s="84">
        <v>53</v>
      </c>
      <c r="J182" s="85">
        <v>53</v>
      </c>
      <c r="K182" s="86">
        <v>15</v>
      </c>
      <c r="L182" s="87">
        <v>15</v>
      </c>
      <c r="M182" s="88">
        <v>47885.5</v>
      </c>
      <c r="N182" s="89">
        <v>46786.030746466393</v>
      </c>
    </row>
    <row r="183" spans="2:14" x14ac:dyDescent="0.25">
      <c r="B183" s="81"/>
      <c r="C183" s="657" t="s">
        <v>377</v>
      </c>
      <c r="D183" s="43" t="s">
        <v>378</v>
      </c>
      <c r="E183" s="82">
        <v>44.826999999999998</v>
      </c>
      <c r="F183" s="83">
        <v>44.66</v>
      </c>
      <c r="G183" s="400">
        <v>25899.867999999999</v>
      </c>
      <c r="H183" s="401">
        <v>25679.407999999999</v>
      </c>
      <c r="I183" s="84">
        <v>58</v>
      </c>
      <c r="J183" s="85">
        <v>58</v>
      </c>
      <c r="K183" s="86">
        <v>20</v>
      </c>
      <c r="L183" s="87">
        <v>20</v>
      </c>
      <c r="M183" s="88">
        <v>48147.8</v>
      </c>
      <c r="N183" s="89">
        <v>47916.494999253628</v>
      </c>
    </row>
    <row r="184" spans="2:14" x14ac:dyDescent="0.25">
      <c r="B184" s="81"/>
      <c r="C184" s="657" t="s">
        <v>382</v>
      </c>
      <c r="D184" s="43" t="s">
        <v>383</v>
      </c>
      <c r="E184" s="82">
        <v>66.460999999999999</v>
      </c>
      <c r="F184" s="83">
        <v>63.463999999999999</v>
      </c>
      <c r="G184" s="400">
        <v>53543.756999999998</v>
      </c>
      <c r="H184" s="401">
        <v>49719.336000000003</v>
      </c>
      <c r="I184" s="84">
        <v>81</v>
      </c>
      <c r="J184" s="85">
        <v>75</v>
      </c>
      <c r="K184" s="86">
        <v>31</v>
      </c>
      <c r="L184" s="87">
        <v>29</v>
      </c>
      <c r="M184" s="88">
        <v>67136.800000000003</v>
      </c>
      <c r="N184" s="89">
        <v>65285.484684230432</v>
      </c>
    </row>
    <row r="185" spans="2:14" x14ac:dyDescent="0.25">
      <c r="B185" s="81"/>
      <c r="C185" s="657" t="s">
        <v>379</v>
      </c>
      <c r="D185" s="43" t="s">
        <v>380</v>
      </c>
      <c r="E185" s="82">
        <v>0</v>
      </c>
      <c r="F185" s="83">
        <v>0</v>
      </c>
      <c r="G185" s="400">
        <v>14.417</v>
      </c>
      <c r="H185" s="614">
        <v>0</v>
      </c>
      <c r="I185" s="84">
        <v>0</v>
      </c>
      <c r="J185" s="85">
        <v>0</v>
      </c>
      <c r="K185" s="85">
        <v>0</v>
      </c>
      <c r="L185" s="83">
        <v>0</v>
      </c>
      <c r="M185" s="88" t="s">
        <v>681</v>
      </c>
      <c r="N185" s="89" t="s">
        <v>681</v>
      </c>
    </row>
    <row r="186" spans="2:14" x14ac:dyDescent="0.25">
      <c r="B186" s="81"/>
      <c r="C186" s="657" t="s">
        <v>381</v>
      </c>
      <c r="D186" s="43" t="s">
        <v>219</v>
      </c>
      <c r="E186" s="82">
        <v>71.736999999999995</v>
      </c>
      <c r="F186" s="83">
        <v>40.054000000000002</v>
      </c>
      <c r="G186" s="400">
        <v>76857.614000000001</v>
      </c>
      <c r="H186" s="401">
        <v>43527.587</v>
      </c>
      <c r="I186" s="84">
        <v>81</v>
      </c>
      <c r="J186" s="85">
        <v>56</v>
      </c>
      <c r="K186" s="86">
        <v>18</v>
      </c>
      <c r="L186" s="87">
        <v>15</v>
      </c>
      <c r="M186" s="88">
        <v>89281.7</v>
      </c>
      <c r="N186" s="89">
        <v>90560.216624223962</v>
      </c>
    </row>
    <row r="187" spans="2:14" x14ac:dyDescent="0.25">
      <c r="B187" s="70"/>
      <c r="C187" s="757" t="s">
        <v>433</v>
      </c>
      <c r="D187" s="40" t="s">
        <v>434</v>
      </c>
      <c r="E187" s="97">
        <v>811.25699999999983</v>
      </c>
      <c r="F187" s="98">
        <v>634.03899999999999</v>
      </c>
      <c r="G187" s="404">
        <v>600226.20899999992</v>
      </c>
      <c r="H187" s="405">
        <v>420133.92</v>
      </c>
      <c r="I187" s="99">
        <v>914</v>
      </c>
      <c r="J187" s="100">
        <v>739</v>
      </c>
      <c r="K187" s="101">
        <v>293</v>
      </c>
      <c r="L187" s="102">
        <v>267</v>
      </c>
      <c r="M187" s="103">
        <v>61656</v>
      </c>
      <c r="N187" s="104">
        <v>55219.253074337699</v>
      </c>
    </row>
    <row r="188" spans="2:14" x14ac:dyDescent="0.25">
      <c r="B188" s="81"/>
      <c r="C188" s="657" t="s">
        <v>432</v>
      </c>
      <c r="D188" s="43" t="s">
        <v>351</v>
      </c>
      <c r="E188" s="82">
        <v>97.433999999999997</v>
      </c>
      <c r="F188" s="83">
        <v>77.403999999999996</v>
      </c>
      <c r="G188" s="400">
        <v>61031.434000000001</v>
      </c>
      <c r="H188" s="401">
        <v>43032.108999999997</v>
      </c>
      <c r="I188" s="84">
        <v>127</v>
      </c>
      <c r="J188" s="85">
        <v>103</v>
      </c>
      <c r="K188" s="86">
        <v>49</v>
      </c>
      <c r="L188" s="87">
        <v>42</v>
      </c>
      <c r="M188" s="88">
        <v>52199</v>
      </c>
      <c r="N188" s="89">
        <v>46328.472473429458</v>
      </c>
    </row>
    <row r="189" spans="2:14" x14ac:dyDescent="0.25">
      <c r="B189" s="81"/>
      <c r="C189" s="657" t="s">
        <v>437</v>
      </c>
      <c r="D189" s="43" t="s">
        <v>438</v>
      </c>
      <c r="E189" s="82">
        <v>45.002000000000002</v>
      </c>
      <c r="F189" s="83">
        <v>38.799999999999997</v>
      </c>
      <c r="G189" s="400">
        <v>33178.294000000002</v>
      </c>
      <c r="H189" s="401">
        <v>24620.347000000002</v>
      </c>
      <c r="I189" s="84">
        <v>63</v>
      </c>
      <c r="J189" s="85">
        <v>58</v>
      </c>
      <c r="K189" s="86">
        <v>25</v>
      </c>
      <c r="L189" s="87">
        <v>22</v>
      </c>
      <c r="M189" s="88">
        <v>61438.6</v>
      </c>
      <c r="N189" s="89">
        <v>52878.752147766325</v>
      </c>
    </row>
    <row r="190" spans="2:14" x14ac:dyDescent="0.25">
      <c r="B190" s="81"/>
      <c r="C190" s="657" t="s">
        <v>400</v>
      </c>
      <c r="D190" s="43" t="s">
        <v>205</v>
      </c>
      <c r="E190" s="82">
        <v>130.67400000000001</v>
      </c>
      <c r="F190" s="83">
        <v>94.858999999999995</v>
      </c>
      <c r="G190" s="400">
        <v>95662.152000000002</v>
      </c>
      <c r="H190" s="401">
        <v>60852.68</v>
      </c>
      <c r="I190" s="84">
        <v>154</v>
      </c>
      <c r="J190" s="85">
        <v>117</v>
      </c>
      <c r="K190" s="86">
        <v>29</v>
      </c>
      <c r="L190" s="87">
        <v>26</v>
      </c>
      <c r="M190" s="88">
        <v>61005.599999999999</v>
      </c>
      <c r="N190" s="89">
        <v>53458.888104098362</v>
      </c>
    </row>
    <row r="191" spans="2:14" x14ac:dyDescent="0.25">
      <c r="B191" s="81"/>
      <c r="C191" s="657" t="s">
        <v>401</v>
      </c>
      <c r="D191" s="43" t="s">
        <v>402</v>
      </c>
      <c r="E191" s="82">
        <v>154.69399999999999</v>
      </c>
      <c r="F191" s="83">
        <v>95.983999999999995</v>
      </c>
      <c r="G191" s="400">
        <v>142037.21299999999</v>
      </c>
      <c r="H191" s="401">
        <v>96983.599000000002</v>
      </c>
      <c r="I191" s="84">
        <v>167</v>
      </c>
      <c r="J191" s="85">
        <v>102</v>
      </c>
      <c r="K191" s="86">
        <v>20</v>
      </c>
      <c r="L191" s="87">
        <v>15</v>
      </c>
      <c r="M191" s="88">
        <v>76515.100000000006</v>
      </c>
      <c r="N191" s="89">
        <v>84201.185440629008</v>
      </c>
    </row>
    <row r="192" spans="2:14" x14ac:dyDescent="0.25">
      <c r="B192" s="81"/>
      <c r="C192" s="657" t="s">
        <v>435</v>
      </c>
      <c r="D192" s="43" t="s">
        <v>436</v>
      </c>
      <c r="E192" s="82">
        <v>76.567999999999998</v>
      </c>
      <c r="F192" s="83">
        <v>66.897000000000006</v>
      </c>
      <c r="G192" s="400">
        <v>52680.942999999999</v>
      </c>
      <c r="H192" s="401">
        <v>42607.387999999999</v>
      </c>
      <c r="I192" s="84">
        <v>85</v>
      </c>
      <c r="J192" s="85">
        <v>83</v>
      </c>
      <c r="K192" s="86">
        <v>28</v>
      </c>
      <c r="L192" s="87">
        <v>27</v>
      </c>
      <c r="M192" s="88">
        <v>57335.7</v>
      </c>
      <c r="N192" s="89">
        <v>53075.857910917774</v>
      </c>
    </row>
    <row r="193" spans="2:14" x14ac:dyDescent="0.25">
      <c r="B193" s="81"/>
      <c r="C193" s="657" t="s">
        <v>363</v>
      </c>
      <c r="D193" s="43" t="s">
        <v>364</v>
      </c>
      <c r="E193" s="82">
        <v>93.012</v>
      </c>
      <c r="F193" s="83">
        <v>72.102999999999994</v>
      </c>
      <c r="G193" s="400">
        <v>62148.18</v>
      </c>
      <c r="H193" s="401">
        <v>44912.4</v>
      </c>
      <c r="I193" s="84">
        <v>90</v>
      </c>
      <c r="J193" s="85">
        <v>74</v>
      </c>
      <c r="K193" s="86">
        <v>34</v>
      </c>
      <c r="L193" s="87">
        <v>32</v>
      </c>
      <c r="M193" s="88">
        <v>55681.1</v>
      </c>
      <c r="N193" s="89">
        <v>51907.687613552836</v>
      </c>
    </row>
    <row r="194" spans="2:14" x14ac:dyDescent="0.25">
      <c r="B194" s="81"/>
      <c r="C194" s="657" t="s">
        <v>360</v>
      </c>
      <c r="D194" s="43" t="s">
        <v>361</v>
      </c>
      <c r="E194" s="82">
        <v>127.93</v>
      </c>
      <c r="F194" s="83">
        <v>121.547</v>
      </c>
      <c r="G194" s="400">
        <v>75929.497000000003</v>
      </c>
      <c r="H194" s="401">
        <v>68322.135999999999</v>
      </c>
      <c r="I194" s="84">
        <v>137</v>
      </c>
      <c r="J194" s="85">
        <v>131</v>
      </c>
      <c r="K194" s="86">
        <v>66</v>
      </c>
      <c r="L194" s="87">
        <v>63</v>
      </c>
      <c r="M194" s="88">
        <v>49460.3</v>
      </c>
      <c r="N194" s="89">
        <v>46842.055610861098</v>
      </c>
    </row>
    <row r="195" spans="2:14" x14ac:dyDescent="0.25">
      <c r="B195" s="81"/>
      <c r="C195" s="657" t="s">
        <v>403</v>
      </c>
      <c r="D195" s="43" t="s">
        <v>404</v>
      </c>
      <c r="E195" s="82">
        <v>0</v>
      </c>
      <c r="F195" s="83">
        <v>0</v>
      </c>
      <c r="G195" s="84">
        <v>0</v>
      </c>
      <c r="H195" s="614">
        <v>0</v>
      </c>
      <c r="I195" s="84">
        <v>0</v>
      </c>
      <c r="J195" s="85">
        <v>0</v>
      </c>
      <c r="K195" s="85">
        <v>0</v>
      </c>
      <c r="L195" s="83">
        <v>0</v>
      </c>
      <c r="M195" s="88" t="s">
        <v>681</v>
      </c>
      <c r="N195" s="89" t="s">
        <v>681</v>
      </c>
    </row>
    <row r="196" spans="2:14" x14ac:dyDescent="0.25">
      <c r="B196" s="81"/>
      <c r="C196" s="657" t="s">
        <v>362</v>
      </c>
      <c r="D196" s="43" t="s">
        <v>219</v>
      </c>
      <c r="E196" s="82">
        <v>85.942999999999998</v>
      </c>
      <c r="F196" s="83">
        <v>66.444999999999993</v>
      </c>
      <c r="G196" s="400">
        <v>77558.495999999999</v>
      </c>
      <c r="H196" s="401">
        <v>38803.260999999999</v>
      </c>
      <c r="I196" s="84">
        <v>91</v>
      </c>
      <c r="J196" s="85">
        <v>71</v>
      </c>
      <c r="K196" s="86">
        <v>42</v>
      </c>
      <c r="L196" s="87">
        <v>40</v>
      </c>
      <c r="M196" s="88">
        <v>75203.399999999994</v>
      </c>
      <c r="N196" s="89">
        <v>48665.890335365089</v>
      </c>
    </row>
    <row r="197" spans="2:14" x14ac:dyDescent="0.25">
      <c r="B197" s="70"/>
      <c r="C197" s="757" t="s">
        <v>472</v>
      </c>
      <c r="D197" s="40" t="s">
        <v>473</v>
      </c>
      <c r="E197" s="97">
        <v>481.68900000000002</v>
      </c>
      <c r="F197" s="98">
        <v>414.45800000000008</v>
      </c>
      <c r="G197" s="404">
        <v>318210.00299999991</v>
      </c>
      <c r="H197" s="405">
        <v>277848.272</v>
      </c>
      <c r="I197" s="99">
        <v>529</v>
      </c>
      <c r="J197" s="100">
        <v>480</v>
      </c>
      <c r="K197" s="101">
        <v>228</v>
      </c>
      <c r="L197" s="102">
        <v>213</v>
      </c>
      <c r="M197" s="103">
        <v>55051.1</v>
      </c>
      <c r="N197" s="104">
        <v>55865.787767799542</v>
      </c>
    </row>
    <row r="198" spans="2:14" x14ac:dyDescent="0.25">
      <c r="B198" s="81"/>
      <c r="C198" s="657" t="s">
        <v>337</v>
      </c>
      <c r="D198" s="43" t="s">
        <v>338</v>
      </c>
      <c r="E198" s="82">
        <v>91.813999999999993</v>
      </c>
      <c r="F198" s="83">
        <v>85.54</v>
      </c>
      <c r="G198" s="400">
        <v>59301.866000000002</v>
      </c>
      <c r="H198" s="401">
        <v>55072.796000000002</v>
      </c>
      <c r="I198" s="84">
        <v>99</v>
      </c>
      <c r="J198" s="85">
        <v>95</v>
      </c>
      <c r="K198" s="86">
        <v>45</v>
      </c>
      <c r="L198" s="87">
        <v>44</v>
      </c>
      <c r="M198" s="88">
        <v>53824.3</v>
      </c>
      <c r="N198" s="89">
        <v>53652.088691450394</v>
      </c>
    </row>
    <row r="199" spans="2:14" x14ac:dyDescent="0.25">
      <c r="B199" s="81"/>
      <c r="C199" s="657" t="s">
        <v>430</v>
      </c>
      <c r="D199" s="43" t="s">
        <v>431</v>
      </c>
      <c r="E199" s="82">
        <v>73.674999999999997</v>
      </c>
      <c r="F199" s="83">
        <v>65.626999999999995</v>
      </c>
      <c r="G199" s="400">
        <v>44443.788999999997</v>
      </c>
      <c r="H199" s="401">
        <v>39230.728000000003</v>
      </c>
      <c r="I199" s="84">
        <v>83</v>
      </c>
      <c r="J199" s="85">
        <v>78</v>
      </c>
      <c r="K199" s="86">
        <v>39</v>
      </c>
      <c r="L199" s="87">
        <v>37</v>
      </c>
      <c r="M199" s="88">
        <v>50270.1</v>
      </c>
      <c r="N199" s="89">
        <v>49815.279280377494</v>
      </c>
    </row>
    <row r="200" spans="2:14" x14ac:dyDescent="0.25">
      <c r="B200" s="81"/>
      <c r="C200" s="657" t="s">
        <v>439</v>
      </c>
      <c r="D200" s="43" t="s">
        <v>440</v>
      </c>
      <c r="E200" s="82">
        <v>65.387</v>
      </c>
      <c r="F200" s="83">
        <v>63.054000000000002</v>
      </c>
      <c r="G200" s="400">
        <v>40674.305999999997</v>
      </c>
      <c r="H200" s="401">
        <v>38849.868000000002</v>
      </c>
      <c r="I200" s="84">
        <v>74</v>
      </c>
      <c r="J200" s="85">
        <v>74</v>
      </c>
      <c r="K200" s="86">
        <v>30</v>
      </c>
      <c r="L200" s="87">
        <v>30</v>
      </c>
      <c r="M200" s="88">
        <v>51837.9</v>
      </c>
      <c r="N200" s="89">
        <v>51344.704538966595</v>
      </c>
    </row>
    <row r="201" spans="2:14" x14ac:dyDescent="0.25">
      <c r="B201" s="81"/>
      <c r="C201" s="657" t="s">
        <v>441</v>
      </c>
      <c r="D201" s="43" t="s">
        <v>442</v>
      </c>
      <c r="E201" s="82">
        <v>73.542000000000002</v>
      </c>
      <c r="F201" s="83">
        <v>49.674999999999997</v>
      </c>
      <c r="G201" s="400">
        <v>52958.892999999996</v>
      </c>
      <c r="H201" s="401">
        <v>39427.58</v>
      </c>
      <c r="I201" s="84">
        <v>74</v>
      </c>
      <c r="J201" s="85">
        <v>53</v>
      </c>
      <c r="K201" s="86">
        <v>12</v>
      </c>
      <c r="L201" s="87">
        <v>9</v>
      </c>
      <c r="M201" s="88">
        <v>60009.8</v>
      </c>
      <c r="N201" s="89">
        <v>66142.559973158874</v>
      </c>
    </row>
    <row r="202" spans="2:14" x14ac:dyDescent="0.25">
      <c r="B202" s="81"/>
      <c r="C202" s="657" t="s">
        <v>474</v>
      </c>
      <c r="D202" s="43" t="s">
        <v>246</v>
      </c>
      <c r="E202" s="82">
        <v>91.614000000000004</v>
      </c>
      <c r="F202" s="83">
        <v>87.515000000000001</v>
      </c>
      <c r="G202" s="400">
        <v>56771.538999999997</v>
      </c>
      <c r="H202" s="401">
        <v>54304.889000000003</v>
      </c>
      <c r="I202" s="84">
        <v>100</v>
      </c>
      <c r="J202" s="85">
        <v>99</v>
      </c>
      <c r="K202" s="86">
        <v>73</v>
      </c>
      <c r="L202" s="87">
        <v>73</v>
      </c>
      <c r="M202" s="88">
        <v>51640.2</v>
      </c>
      <c r="N202" s="89">
        <v>51710.077320078468</v>
      </c>
    </row>
    <row r="203" spans="2:14" x14ac:dyDescent="0.25">
      <c r="B203" s="81"/>
      <c r="C203" s="657" t="s">
        <v>475</v>
      </c>
      <c r="D203" s="43" t="s">
        <v>476</v>
      </c>
      <c r="E203" s="82">
        <v>34.198999999999998</v>
      </c>
      <c r="F203" s="83">
        <v>31.364000000000001</v>
      </c>
      <c r="G203" s="400">
        <v>21312.036</v>
      </c>
      <c r="H203" s="401">
        <v>19965.645</v>
      </c>
      <c r="I203" s="84">
        <v>41</v>
      </c>
      <c r="J203" s="85">
        <v>41</v>
      </c>
      <c r="K203" s="86">
        <v>11</v>
      </c>
      <c r="L203" s="87">
        <v>11</v>
      </c>
      <c r="M203" s="88">
        <v>51931.4</v>
      </c>
      <c r="N203" s="89">
        <v>53048.200165795184</v>
      </c>
    </row>
    <row r="204" spans="2:14" x14ac:dyDescent="0.25">
      <c r="B204" s="81"/>
      <c r="C204" s="657" t="s">
        <v>339</v>
      </c>
      <c r="D204" s="43" t="s">
        <v>340</v>
      </c>
      <c r="E204" s="82">
        <v>43.938000000000002</v>
      </c>
      <c r="F204" s="83">
        <v>28.559000000000001</v>
      </c>
      <c r="G204" s="400">
        <v>31705.17</v>
      </c>
      <c r="H204" s="401">
        <v>22337.285</v>
      </c>
      <c r="I204" s="84">
        <v>48</v>
      </c>
      <c r="J204" s="85">
        <v>35</v>
      </c>
      <c r="K204" s="86">
        <v>13</v>
      </c>
      <c r="L204" s="87">
        <v>8</v>
      </c>
      <c r="M204" s="88">
        <v>60132.4</v>
      </c>
      <c r="N204" s="89">
        <v>65178.767347129331</v>
      </c>
    </row>
    <row r="205" spans="2:14" x14ac:dyDescent="0.25">
      <c r="B205" s="81"/>
      <c r="C205" s="657" t="s">
        <v>443</v>
      </c>
      <c r="D205" s="43" t="s">
        <v>444</v>
      </c>
      <c r="E205" s="82">
        <v>0</v>
      </c>
      <c r="F205" s="83">
        <v>0</v>
      </c>
      <c r="G205" s="84">
        <v>0</v>
      </c>
      <c r="H205" s="614">
        <v>0</v>
      </c>
      <c r="I205" s="84">
        <v>0</v>
      </c>
      <c r="J205" s="85">
        <v>0</v>
      </c>
      <c r="K205" s="85">
        <v>0</v>
      </c>
      <c r="L205" s="83">
        <v>0</v>
      </c>
      <c r="M205" s="88" t="s">
        <v>681</v>
      </c>
      <c r="N205" s="89" t="s">
        <v>681</v>
      </c>
    </row>
    <row r="206" spans="2:14" x14ac:dyDescent="0.25">
      <c r="B206" s="81"/>
      <c r="C206" s="657" t="s">
        <v>466</v>
      </c>
      <c r="D206" s="43" t="s">
        <v>219</v>
      </c>
      <c r="E206" s="82">
        <v>7.52</v>
      </c>
      <c r="F206" s="83">
        <v>3.1240000000000001</v>
      </c>
      <c r="G206" s="400">
        <v>11042.404</v>
      </c>
      <c r="H206" s="401">
        <v>8659.4809999999998</v>
      </c>
      <c r="I206" s="84">
        <v>10</v>
      </c>
      <c r="J206" s="85">
        <v>5</v>
      </c>
      <c r="K206" s="86">
        <v>5</v>
      </c>
      <c r="L206" s="87">
        <v>1</v>
      </c>
      <c r="M206" s="88">
        <v>122367.1</v>
      </c>
      <c r="N206" s="89">
        <v>230993.41122492531</v>
      </c>
    </row>
    <row r="207" spans="2:14" x14ac:dyDescent="0.25">
      <c r="B207" s="70"/>
      <c r="C207" s="757" t="s">
        <v>398</v>
      </c>
      <c r="D207" s="40" t="s">
        <v>399</v>
      </c>
      <c r="E207" s="97">
        <v>499.46900000000005</v>
      </c>
      <c r="F207" s="98">
        <v>493.86</v>
      </c>
      <c r="G207" s="404">
        <v>413872.19500000007</v>
      </c>
      <c r="H207" s="405">
        <v>367696.80600000004</v>
      </c>
      <c r="I207" s="99">
        <v>635</v>
      </c>
      <c r="J207" s="100">
        <v>635</v>
      </c>
      <c r="K207" s="101">
        <v>263</v>
      </c>
      <c r="L207" s="102">
        <v>263</v>
      </c>
      <c r="M207" s="103">
        <v>69052</v>
      </c>
      <c r="N207" s="104">
        <v>62044.710039282392</v>
      </c>
    </row>
    <row r="208" spans="2:14" x14ac:dyDescent="0.25">
      <c r="B208" s="81"/>
      <c r="C208" s="657" t="s">
        <v>565</v>
      </c>
      <c r="D208" s="43" t="s">
        <v>566</v>
      </c>
      <c r="E208" s="82">
        <v>70.581999999999994</v>
      </c>
      <c r="F208" s="83">
        <v>69.674000000000007</v>
      </c>
      <c r="G208" s="400">
        <v>56926.487000000001</v>
      </c>
      <c r="H208" s="401">
        <v>52895.838000000003</v>
      </c>
      <c r="I208" s="84">
        <v>92</v>
      </c>
      <c r="J208" s="85">
        <v>92</v>
      </c>
      <c r="K208" s="86">
        <v>40</v>
      </c>
      <c r="L208" s="87">
        <v>40</v>
      </c>
      <c r="M208" s="88">
        <v>67210.8</v>
      </c>
      <c r="N208" s="89">
        <v>63265.873927146422</v>
      </c>
    </row>
    <row r="209" spans="2:14" x14ac:dyDescent="0.25">
      <c r="B209" s="81"/>
      <c r="C209" s="657" t="s">
        <v>562</v>
      </c>
      <c r="D209" s="43" t="s">
        <v>563</v>
      </c>
      <c r="E209" s="82">
        <v>132.40600000000001</v>
      </c>
      <c r="F209" s="83">
        <v>132.364</v>
      </c>
      <c r="G209" s="400">
        <v>102701.539</v>
      </c>
      <c r="H209" s="401">
        <v>95609.03</v>
      </c>
      <c r="I209" s="84">
        <v>151</v>
      </c>
      <c r="J209" s="85">
        <v>151</v>
      </c>
      <c r="K209" s="86">
        <v>88</v>
      </c>
      <c r="L209" s="87">
        <v>88</v>
      </c>
      <c r="M209" s="88">
        <v>64638</v>
      </c>
      <c r="N209" s="89">
        <v>60193.248667815009</v>
      </c>
    </row>
    <row r="210" spans="2:14" x14ac:dyDescent="0.25">
      <c r="B210" s="81"/>
      <c r="C210" s="657" t="s">
        <v>544</v>
      </c>
      <c r="D210" s="43" t="s">
        <v>545</v>
      </c>
      <c r="E210" s="82">
        <v>100.98699999999999</v>
      </c>
      <c r="F210" s="83">
        <v>100.071</v>
      </c>
      <c r="G210" s="400">
        <v>94160.736000000004</v>
      </c>
      <c r="H210" s="401">
        <v>74636.781000000003</v>
      </c>
      <c r="I210" s="84">
        <v>132</v>
      </c>
      <c r="J210" s="85">
        <v>132</v>
      </c>
      <c r="K210" s="86">
        <v>54</v>
      </c>
      <c r="L210" s="87">
        <v>54</v>
      </c>
      <c r="M210" s="88">
        <v>77700.399999999994</v>
      </c>
      <c r="N210" s="89">
        <v>62153.188735997443</v>
      </c>
    </row>
    <row r="211" spans="2:14" x14ac:dyDescent="0.25">
      <c r="B211" s="81"/>
      <c r="C211" s="657" t="s">
        <v>389</v>
      </c>
      <c r="D211" s="43" t="s">
        <v>390</v>
      </c>
      <c r="E211" s="82">
        <v>96.120999999999995</v>
      </c>
      <c r="F211" s="83">
        <v>94.986999999999995</v>
      </c>
      <c r="G211" s="400">
        <v>92899.959000000003</v>
      </c>
      <c r="H211" s="401">
        <v>81916.664000000004</v>
      </c>
      <c r="I211" s="84">
        <v>127</v>
      </c>
      <c r="J211" s="85">
        <v>127</v>
      </c>
      <c r="K211" s="86">
        <v>36</v>
      </c>
      <c r="L211" s="87">
        <v>36</v>
      </c>
      <c r="M211" s="88">
        <v>80540.800000000003</v>
      </c>
      <c r="N211" s="89">
        <v>71866.557177999799</v>
      </c>
    </row>
    <row r="212" spans="2:14" x14ac:dyDescent="0.25">
      <c r="B212" s="81"/>
      <c r="C212" s="657" t="s">
        <v>395</v>
      </c>
      <c r="D212" s="43" t="s">
        <v>396</v>
      </c>
      <c r="E212" s="82">
        <v>48.369</v>
      </c>
      <c r="F212" s="83">
        <v>47.451999999999998</v>
      </c>
      <c r="G212" s="400">
        <v>36946.413999999997</v>
      </c>
      <c r="H212" s="401">
        <v>34149.870000000003</v>
      </c>
      <c r="I212" s="84">
        <v>76</v>
      </c>
      <c r="J212" s="85">
        <v>76</v>
      </c>
      <c r="K212" s="86">
        <v>20</v>
      </c>
      <c r="L212" s="87">
        <v>20</v>
      </c>
      <c r="M212" s="88">
        <v>63653.7</v>
      </c>
      <c r="N212" s="89">
        <v>59972.656579280119</v>
      </c>
    </row>
    <row r="213" spans="2:14" x14ac:dyDescent="0.25">
      <c r="B213" s="81"/>
      <c r="C213" s="657" t="s">
        <v>638</v>
      </c>
      <c r="D213" s="43" t="s">
        <v>639</v>
      </c>
      <c r="E213" s="82">
        <v>37.405000000000001</v>
      </c>
      <c r="F213" s="83">
        <v>36.204999999999998</v>
      </c>
      <c r="G213" s="400">
        <v>23182.267</v>
      </c>
      <c r="H213" s="401">
        <v>21844.428</v>
      </c>
      <c r="I213" s="84">
        <v>41</v>
      </c>
      <c r="J213" s="85">
        <v>41</v>
      </c>
      <c r="K213" s="86">
        <v>18</v>
      </c>
      <c r="L213" s="87">
        <v>18</v>
      </c>
      <c r="M213" s="88">
        <v>51647</v>
      </c>
      <c r="N213" s="89">
        <v>50279.491782902915</v>
      </c>
    </row>
    <row r="214" spans="2:14" x14ac:dyDescent="0.25">
      <c r="B214" s="81"/>
      <c r="C214" s="657" t="s">
        <v>397</v>
      </c>
      <c r="D214" s="43" t="s">
        <v>269</v>
      </c>
      <c r="E214" s="82">
        <v>0</v>
      </c>
      <c r="F214" s="83">
        <v>0</v>
      </c>
      <c r="G214" s="84">
        <v>0</v>
      </c>
      <c r="H214" s="614">
        <v>0</v>
      </c>
      <c r="I214" s="84">
        <v>0</v>
      </c>
      <c r="J214" s="85">
        <v>0</v>
      </c>
      <c r="K214" s="85">
        <v>0</v>
      </c>
      <c r="L214" s="83">
        <v>0</v>
      </c>
      <c r="M214" s="88" t="s">
        <v>681</v>
      </c>
      <c r="N214" s="89" t="s">
        <v>681</v>
      </c>
    </row>
    <row r="215" spans="2:14" x14ac:dyDescent="0.25">
      <c r="B215" s="81"/>
      <c r="C215" s="657" t="s">
        <v>564</v>
      </c>
      <c r="D215" s="43" t="s">
        <v>219</v>
      </c>
      <c r="E215" s="82">
        <v>13.599</v>
      </c>
      <c r="F215" s="83">
        <v>13.106999999999999</v>
      </c>
      <c r="G215" s="400">
        <v>7054.7929999999997</v>
      </c>
      <c r="H215" s="401">
        <v>6644.1949999999997</v>
      </c>
      <c r="I215" s="84">
        <v>16</v>
      </c>
      <c r="J215" s="85">
        <v>16</v>
      </c>
      <c r="K215" s="86">
        <v>7</v>
      </c>
      <c r="L215" s="87">
        <v>7</v>
      </c>
      <c r="M215" s="88">
        <v>43231.1</v>
      </c>
      <c r="N215" s="89">
        <v>42243.298746217035</v>
      </c>
    </row>
    <row r="216" spans="2:14" x14ac:dyDescent="0.25">
      <c r="B216" s="70"/>
      <c r="C216" s="757" t="s">
        <v>496</v>
      </c>
      <c r="D216" s="40" t="s">
        <v>497</v>
      </c>
      <c r="E216" s="97">
        <v>789.25299999999993</v>
      </c>
      <c r="F216" s="98">
        <v>624.08899999999983</v>
      </c>
      <c r="G216" s="404">
        <v>630570.08199999994</v>
      </c>
      <c r="H216" s="405">
        <v>485533.174</v>
      </c>
      <c r="I216" s="99">
        <v>933</v>
      </c>
      <c r="J216" s="100">
        <v>830</v>
      </c>
      <c r="K216" s="101">
        <v>328</v>
      </c>
      <c r="L216" s="102">
        <v>284</v>
      </c>
      <c r="M216" s="103">
        <v>66578.8</v>
      </c>
      <c r="N216" s="104">
        <v>64832.256029722274</v>
      </c>
    </row>
    <row r="217" spans="2:14" x14ac:dyDescent="0.25">
      <c r="B217" s="81"/>
      <c r="C217" s="657" t="s">
        <v>512</v>
      </c>
      <c r="D217" s="43" t="s">
        <v>513</v>
      </c>
      <c r="E217" s="82">
        <v>193.68100000000001</v>
      </c>
      <c r="F217" s="83">
        <v>184.542</v>
      </c>
      <c r="G217" s="400">
        <v>161179.052</v>
      </c>
      <c r="H217" s="401">
        <v>134876.712</v>
      </c>
      <c r="I217" s="84">
        <v>234</v>
      </c>
      <c r="J217" s="85">
        <v>232</v>
      </c>
      <c r="K217" s="86">
        <v>99</v>
      </c>
      <c r="L217" s="87">
        <v>98</v>
      </c>
      <c r="M217" s="88">
        <v>69349</v>
      </c>
      <c r="N217" s="89">
        <v>60906.059325248447</v>
      </c>
    </row>
    <row r="218" spans="2:14" x14ac:dyDescent="0.25">
      <c r="B218" s="81"/>
      <c r="C218" s="657" t="s">
        <v>494</v>
      </c>
      <c r="D218" s="43" t="s">
        <v>495</v>
      </c>
      <c r="E218" s="82">
        <v>219.66</v>
      </c>
      <c r="F218" s="83">
        <v>165.10499999999999</v>
      </c>
      <c r="G218" s="400">
        <v>169509.08100000001</v>
      </c>
      <c r="H218" s="401">
        <v>128425.431</v>
      </c>
      <c r="I218" s="84">
        <v>265</v>
      </c>
      <c r="J218" s="85">
        <v>225</v>
      </c>
      <c r="K218" s="86">
        <v>108</v>
      </c>
      <c r="L218" s="87">
        <v>87</v>
      </c>
      <c r="M218" s="88">
        <v>64307.4</v>
      </c>
      <c r="N218" s="89">
        <v>64820.079646285703</v>
      </c>
    </row>
    <row r="219" spans="2:14" x14ac:dyDescent="0.25">
      <c r="B219" s="81"/>
      <c r="C219" s="657" t="s">
        <v>514</v>
      </c>
      <c r="D219" s="43" t="s">
        <v>515</v>
      </c>
      <c r="E219" s="82">
        <v>84.908000000000001</v>
      </c>
      <c r="F219" s="83">
        <v>80.444999999999993</v>
      </c>
      <c r="G219" s="400">
        <v>50617.603000000003</v>
      </c>
      <c r="H219" s="401">
        <v>46618.548999999999</v>
      </c>
      <c r="I219" s="84">
        <v>100</v>
      </c>
      <c r="J219" s="85">
        <v>99</v>
      </c>
      <c r="K219" s="86">
        <v>14</v>
      </c>
      <c r="L219" s="87">
        <v>14</v>
      </c>
      <c r="M219" s="88">
        <v>49678.9</v>
      </c>
      <c r="N219" s="89">
        <v>48292.36227650362</v>
      </c>
    </row>
    <row r="220" spans="2:14" x14ac:dyDescent="0.25">
      <c r="B220" s="81"/>
      <c r="C220" s="657" t="s">
        <v>518</v>
      </c>
      <c r="D220" s="43" t="s">
        <v>519</v>
      </c>
      <c r="E220" s="82">
        <v>124.81100000000001</v>
      </c>
      <c r="F220" s="83">
        <v>66.513999999999996</v>
      </c>
      <c r="G220" s="400">
        <v>99807.415999999997</v>
      </c>
      <c r="H220" s="401">
        <v>58464.472000000002</v>
      </c>
      <c r="I220" s="84">
        <v>146</v>
      </c>
      <c r="J220" s="85">
        <v>95</v>
      </c>
      <c r="K220" s="86">
        <v>35</v>
      </c>
      <c r="L220" s="87">
        <v>17</v>
      </c>
      <c r="M220" s="88">
        <v>66639</v>
      </c>
      <c r="N220" s="89">
        <v>73248.328672660398</v>
      </c>
    </row>
    <row r="221" spans="2:14" x14ac:dyDescent="0.25">
      <c r="B221" s="81"/>
      <c r="C221" s="657" t="s">
        <v>458</v>
      </c>
      <c r="D221" s="43" t="s">
        <v>217</v>
      </c>
      <c r="E221" s="82">
        <v>114.137</v>
      </c>
      <c r="F221" s="83">
        <v>81.010999999999996</v>
      </c>
      <c r="G221" s="400">
        <v>98861.850999999995</v>
      </c>
      <c r="H221" s="401">
        <v>74738.021999999997</v>
      </c>
      <c r="I221" s="84">
        <v>135</v>
      </c>
      <c r="J221" s="85">
        <v>126</v>
      </c>
      <c r="K221" s="86">
        <v>45</v>
      </c>
      <c r="L221" s="87">
        <v>41</v>
      </c>
      <c r="M221" s="88">
        <v>72180.7</v>
      </c>
      <c r="N221" s="89">
        <v>76880.528570194176</v>
      </c>
    </row>
    <row r="222" spans="2:14" x14ac:dyDescent="0.25">
      <c r="B222" s="81"/>
      <c r="C222" s="657" t="s">
        <v>227</v>
      </c>
      <c r="D222" s="43" t="s">
        <v>228</v>
      </c>
      <c r="E222" s="82">
        <v>27.943000000000001</v>
      </c>
      <c r="F222" s="83">
        <v>25.876999999999999</v>
      </c>
      <c r="G222" s="400">
        <v>22206.075000000001</v>
      </c>
      <c r="H222" s="401">
        <v>19106.342000000001</v>
      </c>
      <c r="I222" s="84">
        <v>31</v>
      </c>
      <c r="J222" s="85">
        <v>31</v>
      </c>
      <c r="K222" s="86">
        <v>16</v>
      </c>
      <c r="L222" s="87">
        <v>16</v>
      </c>
      <c r="M222" s="88">
        <v>66224.3</v>
      </c>
      <c r="N222" s="89">
        <v>61529.35682910178</v>
      </c>
    </row>
    <row r="223" spans="2:14" x14ac:dyDescent="0.25">
      <c r="B223" s="81"/>
      <c r="C223" s="657" t="s">
        <v>384</v>
      </c>
      <c r="D223" s="43" t="s">
        <v>385</v>
      </c>
      <c r="E223" s="82">
        <v>9.1370000000000005</v>
      </c>
      <c r="F223" s="83">
        <v>9.0449999999999999</v>
      </c>
      <c r="G223" s="400">
        <v>6597.8770000000004</v>
      </c>
      <c r="H223" s="401">
        <v>6496.0209999999997</v>
      </c>
      <c r="I223" s="84">
        <v>11</v>
      </c>
      <c r="J223" s="85">
        <v>11</v>
      </c>
      <c r="K223" s="86">
        <v>8</v>
      </c>
      <c r="L223" s="87">
        <v>8</v>
      </c>
      <c r="M223" s="88">
        <v>60175.4</v>
      </c>
      <c r="N223" s="89">
        <v>59849.097107057307</v>
      </c>
    </row>
    <row r="224" spans="2:14" x14ac:dyDescent="0.25">
      <c r="B224" s="81"/>
      <c r="C224" s="657" t="s">
        <v>516</v>
      </c>
      <c r="D224" s="43" t="s">
        <v>444</v>
      </c>
      <c r="E224" s="82">
        <v>0</v>
      </c>
      <c r="F224" s="83">
        <v>0</v>
      </c>
      <c r="G224" s="84">
        <v>0</v>
      </c>
      <c r="H224" s="614">
        <v>0</v>
      </c>
      <c r="I224" s="84">
        <v>0</v>
      </c>
      <c r="J224" s="85">
        <v>0</v>
      </c>
      <c r="K224" s="85">
        <v>0</v>
      </c>
      <c r="L224" s="83">
        <v>0</v>
      </c>
      <c r="M224" s="88" t="s">
        <v>681</v>
      </c>
      <c r="N224" s="89" t="s">
        <v>681</v>
      </c>
    </row>
    <row r="225" spans="2:14" x14ac:dyDescent="0.25">
      <c r="B225" s="81"/>
      <c r="C225" s="657" t="s">
        <v>225</v>
      </c>
      <c r="D225" s="43" t="s">
        <v>226</v>
      </c>
      <c r="E225" s="82">
        <v>0</v>
      </c>
      <c r="F225" s="83">
        <v>0</v>
      </c>
      <c r="G225" s="84">
        <v>0</v>
      </c>
      <c r="H225" s="614">
        <v>0</v>
      </c>
      <c r="I225" s="84">
        <v>0</v>
      </c>
      <c r="J225" s="85">
        <v>0</v>
      </c>
      <c r="K225" s="85">
        <v>0</v>
      </c>
      <c r="L225" s="83">
        <v>0</v>
      </c>
      <c r="M225" s="88" t="s">
        <v>681</v>
      </c>
      <c r="N225" s="89" t="s">
        <v>681</v>
      </c>
    </row>
    <row r="226" spans="2:14" x14ac:dyDescent="0.25">
      <c r="B226" s="81"/>
      <c r="C226" s="657" t="s">
        <v>446</v>
      </c>
      <c r="D226" s="43" t="s">
        <v>447</v>
      </c>
      <c r="E226" s="82">
        <v>0</v>
      </c>
      <c r="F226" s="83">
        <v>0</v>
      </c>
      <c r="G226" s="84">
        <v>0</v>
      </c>
      <c r="H226" s="614">
        <v>0</v>
      </c>
      <c r="I226" s="84">
        <v>0</v>
      </c>
      <c r="J226" s="85">
        <v>0</v>
      </c>
      <c r="K226" s="85">
        <v>0</v>
      </c>
      <c r="L226" s="83">
        <v>0</v>
      </c>
      <c r="M226" s="88" t="s">
        <v>681</v>
      </c>
      <c r="N226" s="89" t="s">
        <v>681</v>
      </c>
    </row>
    <row r="227" spans="2:14" x14ac:dyDescent="0.25">
      <c r="B227" s="81"/>
      <c r="C227" s="657" t="s">
        <v>224</v>
      </c>
      <c r="D227" s="43" t="s">
        <v>219</v>
      </c>
      <c r="E227" s="82">
        <v>14.976000000000001</v>
      </c>
      <c r="F227" s="83">
        <v>11.55</v>
      </c>
      <c r="G227" s="400">
        <v>21791.127</v>
      </c>
      <c r="H227" s="401">
        <v>16807.625</v>
      </c>
      <c r="I227" s="84">
        <v>11</v>
      </c>
      <c r="J227" s="85">
        <v>11</v>
      </c>
      <c r="K227" s="86">
        <v>3</v>
      </c>
      <c r="L227" s="87">
        <v>3</v>
      </c>
      <c r="M227" s="88">
        <v>121255.8</v>
      </c>
      <c r="N227" s="89">
        <v>121267.13564213563</v>
      </c>
    </row>
    <row r="228" spans="2:14" x14ac:dyDescent="0.25">
      <c r="B228" s="70"/>
      <c r="C228" s="757" t="s">
        <v>407</v>
      </c>
      <c r="D228" s="40" t="s">
        <v>408</v>
      </c>
      <c r="E228" s="97">
        <v>567.69899999999996</v>
      </c>
      <c r="F228" s="98">
        <v>451.108</v>
      </c>
      <c r="G228" s="404">
        <v>381939.70799999998</v>
      </c>
      <c r="H228" s="405">
        <v>294290.60700000002</v>
      </c>
      <c r="I228" s="99">
        <v>692</v>
      </c>
      <c r="J228" s="100">
        <v>541</v>
      </c>
      <c r="K228" s="101">
        <v>247</v>
      </c>
      <c r="L228" s="102">
        <v>203</v>
      </c>
      <c r="M228" s="103">
        <v>56065.5</v>
      </c>
      <c r="N228" s="104">
        <v>54364.40331361891</v>
      </c>
    </row>
    <row r="229" spans="2:14" x14ac:dyDescent="0.25">
      <c r="B229" s="81"/>
      <c r="C229" s="657" t="s">
        <v>567</v>
      </c>
      <c r="D229" s="43" t="s">
        <v>513</v>
      </c>
      <c r="E229" s="82">
        <v>116.51</v>
      </c>
      <c r="F229" s="83">
        <v>107.577</v>
      </c>
      <c r="G229" s="400">
        <v>75370.797999999995</v>
      </c>
      <c r="H229" s="401">
        <v>65465.400999999998</v>
      </c>
      <c r="I229" s="84">
        <v>153</v>
      </c>
      <c r="J229" s="85">
        <v>142</v>
      </c>
      <c r="K229" s="86">
        <v>71</v>
      </c>
      <c r="L229" s="87">
        <v>69</v>
      </c>
      <c r="M229" s="88">
        <v>53908.7</v>
      </c>
      <c r="N229" s="89">
        <v>50712.048889012833</v>
      </c>
    </row>
    <row r="230" spans="2:14" x14ac:dyDescent="0.25">
      <c r="B230" s="81"/>
      <c r="C230" s="657" t="s">
        <v>257</v>
      </c>
      <c r="D230" s="43" t="s">
        <v>258</v>
      </c>
      <c r="E230" s="82">
        <v>166.989</v>
      </c>
      <c r="F230" s="83">
        <v>127.703</v>
      </c>
      <c r="G230" s="400">
        <v>119067.35</v>
      </c>
      <c r="H230" s="401">
        <v>89828.027000000002</v>
      </c>
      <c r="I230" s="84">
        <v>188</v>
      </c>
      <c r="J230" s="85">
        <v>124</v>
      </c>
      <c r="K230" s="86">
        <v>65</v>
      </c>
      <c r="L230" s="87">
        <v>47</v>
      </c>
      <c r="M230" s="88">
        <v>59418.8</v>
      </c>
      <c r="N230" s="89">
        <v>58617.800025580189</v>
      </c>
    </row>
    <row r="231" spans="2:14" x14ac:dyDescent="0.25">
      <c r="B231" s="81"/>
      <c r="C231" s="657" t="s">
        <v>510</v>
      </c>
      <c r="D231" s="43" t="s">
        <v>511</v>
      </c>
      <c r="E231" s="82">
        <v>50.515000000000001</v>
      </c>
      <c r="F231" s="83">
        <v>44.576999999999998</v>
      </c>
      <c r="G231" s="400">
        <v>25992.148000000001</v>
      </c>
      <c r="H231" s="401">
        <v>22763.023000000001</v>
      </c>
      <c r="I231" s="84">
        <v>64</v>
      </c>
      <c r="J231" s="85">
        <v>59</v>
      </c>
      <c r="K231" s="86">
        <v>26</v>
      </c>
      <c r="L231" s="87">
        <v>23</v>
      </c>
      <c r="M231" s="88">
        <v>42878.6</v>
      </c>
      <c r="N231" s="89">
        <v>42553.751560969409</v>
      </c>
    </row>
    <row r="232" spans="2:14" x14ac:dyDescent="0.25">
      <c r="B232" s="81"/>
      <c r="C232" s="657" t="s">
        <v>368</v>
      </c>
      <c r="D232" s="43" t="s">
        <v>369</v>
      </c>
      <c r="E232" s="82">
        <v>159.864</v>
      </c>
      <c r="F232" s="83">
        <v>111.756</v>
      </c>
      <c r="G232" s="400">
        <v>108000.173</v>
      </c>
      <c r="H232" s="401">
        <v>74213.982999999993</v>
      </c>
      <c r="I232" s="84">
        <v>195</v>
      </c>
      <c r="J232" s="85">
        <v>142</v>
      </c>
      <c r="K232" s="86">
        <v>52</v>
      </c>
      <c r="L232" s="87">
        <v>39</v>
      </c>
      <c r="M232" s="88">
        <v>56297.9</v>
      </c>
      <c r="N232" s="89">
        <v>55339.297964613383</v>
      </c>
    </row>
    <row r="233" spans="2:14" x14ac:dyDescent="0.25">
      <c r="B233" s="81"/>
      <c r="C233" s="657" t="s">
        <v>253</v>
      </c>
      <c r="D233" s="43" t="s">
        <v>254</v>
      </c>
      <c r="E233" s="82">
        <v>54.167999999999999</v>
      </c>
      <c r="F233" s="83">
        <v>50.081000000000003</v>
      </c>
      <c r="G233" s="400">
        <v>31281.3</v>
      </c>
      <c r="H233" s="401">
        <v>28822.923999999999</v>
      </c>
      <c r="I233" s="84">
        <v>70</v>
      </c>
      <c r="J233" s="85">
        <v>64</v>
      </c>
      <c r="K233" s="86">
        <v>26</v>
      </c>
      <c r="L233" s="87">
        <v>23</v>
      </c>
      <c r="M233" s="88">
        <v>48123.9</v>
      </c>
      <c r="N233" s="89">
        <v>47960.510639430788</v>
      </c>
    </row>
    <row r="234" spans="2:14" x14ac:dyDescent="0.25">
      <c r="B234" s="81"/>
      <c r="C234" s="657" t="s">
        <v>405</v>
      </c>
      <c r="D234" s="43" t="s">
        <v>406</v>
      </c>
      <c r="E234" s="82">
        <v>7.83</v>
      </c>
      <c r="F234" s="83">
        <v>7.282</v>
      </c>
      <c r="G234" s="400">
        <v>5567.4340000000002</v>
      </c>
      <c r="H234" s="401">
        <v>4684.0709999999999</v>
      </c>
      <c r="I234" s="84">
        <v>10</v>
      </c>
      <c r="J234" s="85">
        <v>9</v>
      </c>
      <c r="K234" s="86">
        <v>3</v>
      </c>
      <c r="L234" s="87">
        <v>2</v>
      </c>
      <c r="M234" s="88">
        <v>59253.2</v>
      </c>
      <c r="N234" s="89">
        <v>53603.30266410327</v>
      </c>
    </row>
    <row r="235" spans="2:14" x14ac:dyDescent="0.25">
      <c r="B235" s="81"/>
      <c r="C235" s="657" t="s">
        <v>580</v>
      </c>
      <c r="D235" s="43" t="s">
        <v>581</v>
      </c>
      <c r="E235" s="82">
        <v>0</v>
      </c>
      <c r="F235" s="83">
        <v>0</v>
      </c>
      <c r="G235" s="84">
        <v>0</v>
      </c>
      <c r="H235" s="614">
        <v>0</v>
      </c>
      <c r="I235" s="84">
        <v>0</v>
      </c>
      <c r="J235" s="85">
        <v>0</v>
      </c>
      <c r="K235" s="85">
        <v>0</v>
      </c>
      <c r="L235" s="83">
        <v>0</v>
      </c>
      <c r="M235" s="88" t="s">
        <v>681</v>
      </c>
      <c r="N235" s="89" t="s">
        <v>681</v>
      </c>
    </row>
    <row r="236" spans="2:14" x14ac:dyDescent="0.25">
      <c r="B236" s="81"/>
      <c r="C236" s="657" t="s">
        <v>366</v>
      </c>
      <c r="D236" s="43" t="s">
        <v>367</v>
      </c>
      <c r="E236" s="82">
        <v>0</v>
      </c>
      <c r="F236" s="83">
        <v>0</v>
      </c>
      <c r="G236" s="84">
        <v>0</v>
      </c>
      <c r="H236" s="614">
        <v>0</v>
      </c>
      <c r="I236" s="84">
        <v>0</v>
      </c>
      <c r="J236" s="85">
        <v>0</v>
      </c>
      <c r="K236" s="85">
        <v>0</v>
      </c>
      <c r="L236" s="83">
        <v>0</v>
      </c>
      <c r="M236" s="88" t="s">
        <v>681</v>
      </c>
      <c r="N236" s="89" t="s">
        <v>681</v>
      </c>
    </row>
    <row r="237" spans="2:14" x14ac:dyDescent="0.25">
      <c r="B237" s="81"/>
      <c r="C237" s="657" t="s">
        <v>582</v>
      </c>
      <c r="D237" s="43" t="s">
        <v>583</v>
      </c>
      <c r="E237" s="82">
        <v>0</v>
      </c>
      <c r="F237" s="83">
        <v>0</v>
      </c>
      <c r="G237" s="84">
        <v>0</v>
      </c>
      <c r="H237" s="614">
        <v>0</v>
      </c>
      <c r="I237" s="84">
        <v>0</v>
      </c>
      <c r="J237" s="85">
        <v>0</v>
      </c>
      <c r="K237" s="85">
        <v>0</v>
      </c>
      <c r="L237" s="83">
        <v>0</v>
      </c>
      <c r="M237" s="88" t="s">
        <v>681</v>
      </c>
      <c r="N237" s="89" t="s">
        <v>681</v>
      </c>
    </row>
    <row r="238" spans="2:14" x14ac:dyDescent="0.25">
      <c r="B238" s="81"/>
      <c r="C238" s="657" t="s">
        <v>259</v>
      </c>
      <c r="D238" s="43" t="s">
        <v>207</v>
      </c>
      <c r="E238" s="82">
        <v>0</v>
      </c>
      <c r="F238" s="83">
        <v>0</v>
      </c>
      <c r="G238" s="84">
        <v>0</v>
      </c>
      <c r="H238" s="614">
        <v>0</v>
      </c>
      <c r="I238" s="84">
        <v>0</v>
      </c>
      <c r="J238" s="85">
        <v>0</v>
      </c>
      <c r="K238" s="85">
        <v>0</v>
      </c>
      <c r="L238" s="83">
        <v>0</v>
      </c>
      <c r="M238" s="88" t="s">
        <v>681</v>
      </c>
      <c r="N238" s="89" t="s">
        <v>681</v>
      </c>
    </row>
    <row r="239" spans="2:14" x14ac:dyDescent="0.25">
      <c r="B239" s="81"/>
      <c r="C239" s="657" t="s">
        <v>568</v>
      </c>
      <c r="D239" s="43" t="s">
        <v>569</v>
      </c>
      <c r="E239" s="82">
        <v>11.823</v>
      </c>
      <c r="F239" s="83">
        <v>2.1320000000000001</v>
      </c>
      <c r="G239" s="400">
        <v>16660.505000000001</v>
      </c>
      <c r="H239" s="401">
        <v>8513.1779999999999</v>
      </c>
      <c r="I239" s="84">
        <v>12</v>
      </c>
      <c r="J239" s="85">
        <v>1</v>
      </c>
      <c r="K239" s="86">
        <v>4</v>
      </c>
      <c r="L239" s="83">
        <v>0</v>
      </c>
      <c r="M239" s="88">
        <v>117430</v>
      </c>
      <c r="N239" s="89">
        <v>332753.98686679173</v>
      </c>
    </row>
    <row r="240" spans="2:14" x14ac:dyDescent="0.25">
      <c r="B240" s="70"/>
      <c r="C240" s="757" t="s">
        <v>595</v>
      </c>
      <c r="D240" s="40" t="s">
        <v>596</v>
      </c>
      <c r="E240" s="97">
        <v>264.39</v>
      </c>
      <c r="F240" s="98">
        <v>255.86099999999999</v>
      </c>
      <c r="G240" s="404">
        <v>148786.09099999999</v>
      </c>
      <c r="H240" s="405">
        <v>133473.77899999998</v>
      </c>
      <c r="I240" s="99">
        <v>399</v>
      </c>
      <c r="J240" s="100">
        <v>394</v>
      </c>
      <c r="K240" s="101">
        <v>133</v>
      </c>
      <c r="L240" s="102">
        <v>133</v>
      </c>
      <c r="M240" s="103">
        <v>46896</v>
      </c>
      <c r="N240" s="104">
        <v>43472.099759895667</v>
      </c>
    </row>
    <row r="241" spans="2:14" x14ac:dyDescent="0.25">
      <c r="B241" s="81"/>
      <c r="C241" s="657" t="s">
        <v>538</v>
      </c>
      <c r="D241" s="43" t="s">
        <v>539</v>
      </c>
      <c r="E241" s="82">
        <v>92.62</v>
      </c>
      <c r="F241" s="83">
        <v>92.619</v>
      </c>
      <c r="G241" s="400">
        <v>46350.968999999997</v>
      </c>
      <c r="H241" s="401">
        <v>45342.311999999998</v>
      </c>
      <c r="I241" s="84">
        <v>130</v>
      </c>
      <c r="J241" s="85">
        <v>130</v>
      </c>
      <c r="K241" s="86">
        <v>40</v>
      </c>
      <c r="L241" s="87">
        <v>40</v>
      </c>
      <c r="M241" s="88">
        <v>41703.5</v>
      </c>
      <c r="N241" s="89">
        <v>40796.445653699564</v>
      </c>
    </row>
    <row r="242" spans="2:14" x14ac:dyDescent="0.25">
      <c r="B242" s="81"/>
      <c r="C242" s="657" t="s">
        <v>540</v>
      </c>
      <c r="D242" s="43" t="s">
        <v>528</v>
      </c>
      <c r="E242" s="82">
        <v>77.087000000000003</v>
      </c>
      <c r="F242" s="83">
        <v>76.924999999999997</v>
      </c>
      <c r="G242" s="400">
        <v>42344.084999999999</v>
      </c>
      <c r="H242" s="401">
        <v>40843.4</v>
      </c>
      <c r="I242" s="84">
        <v>118</v>
      </c>
      <c r="J242" s="85">
        <v>118</v>
      </c>
      <c r="K242" s="86">
        <v>54</v>
      </c>
      <c r="L242" s="87">
        <v>54</v>
      </c>
      <c r="M242" s="88">
        <v>45775.199999999997</v>
      </c>
      <c r="N242" s="89">
        <v>44245.910518903693</v>
      </c>
    </row>
    <row r="243" spans="2:14" x14ac:dyDescent="0.25">
      <c r="B243" s="81"/>
      <c r="C243" s="657" t="s">
        <v>586</v>
      </c>
      <c r="D243" s="43" t="s">
        <v>587</v>
      </c>
      <c r="E243" s="82">
        <v>79.012</v>
      </c>
      <c r="F243" s="83">
        <v>71.882000000000005</v>
      </c>
      <c r="G243" s="400">
        <v>46764.930999999997</v>
      </c>
      <c r="H243" s="401">
        <v>36048.767</v>
      </c>
      <c r="I243" s="84">
        <v>134</v>
      </c>
      <c r="J243" s="85">
        <v>129</v>
      </c>
      <c r="K243" s="86">
        <v>29</v>
      </c>
      <c r="L243" s="87">
        <v>29</v>
      </c>
      <c r="M243" s="88">
        <v>49322.6</v>
      </c>
      <c r="N243" s="89">
        <v>41791.60174545319</v>
      </c>
    </row>
    <row r="244" spans="2:14" x14ac:dyDescent="0.25">
      <c r="B244" s="81"/>
      <c r="C244" s="657" t="s">
        <v>597</v>
      </c>
      <c r="D244" s="43" t="s">
        <v>598</v>
      </c>
      <c r="E244" s="82">
        <v>0</v>
      </c>
      <c r="F244" s="83">
        <v>0</v>
      </c>
      <c r="G244" s="84">
        <v>0</v>
      </c>
      <c r="H244" s="614">
        <v>0</v>
      </c>
      <c r="I244" s="84">
        <v>0</v>
      </c>
      <c r="J244" s="85">
        <v>0</v>
      </c>
      <c r="K244" s="85">
        <v>0</v>
      </c>
      <c r="L244" s="83">
        <v>0</v>
      </c>
      <c r="M244" s="88" t="s">
        <v>681</v>
      </c>
      <c r="N244" s="89" t="s">
        <v>681</v>
      </c>
    </row>
    <row r="245" spans="2:14" x14ac:dyDescent="0.25">
      <c r="B245" s="81"/>
      <c r="C245" s="657" t="s">
        <v>537</v>
      </c>
      <c r="D245" s="43" t="s">
        <v>219</v>
      </c>
      <c r="E245" s="82">
        <v>15.670999999999999</v>
      </c>
      <c r="F245" s="83">
        <v>14.435</v>
      </c>
      <c r="G245" s="400">
        <v>13326.106</v>
      </c>
      <c r="H245" s="401">
        <v>11239.3</v>
      </c>
      <c r="I245" s="84">
        <v>17</v>
      </c>
      <c r="J245" s="85">
        <v>17</v>
      </c>
      <c r="K245" s="86">
        <v>10</v>
      </c>
      <c r="L245" s="87">
        <v>10</v>
      </c>
      <c r="M245" s="88">
        <v>70863.899999999994</v>
      </c>
      <c r="N245" s="89">
        <v>64884.539891467495</v>
      </c>
    </row>
    <row r="246" spans="2:14" x14ac:dyDescent="0.25">
      <c r="B246" s="70"/>
      <c r="C246" s="757" t="s">
        <v>635</v>
      </c>
      <c r="D246" s="40" t="s">
        <v>636</v>
      </c>
      <c r="E246" s="97">
        <v>67.552000000000007</v>
      </c>
      <c r="F246" s="98">
        <v>67.552000000000007</v>
      </c>
      <c r="G246" s="404">
        <v>31284.858</v>
      </c>
      <c r="H246" s="405">
        <v>30986.066999999999</v>
      </c>
      <c r="I246" s="99">
        <v>74</v>
      </c>
      <c r="J246" s="100">
        <v>74</v>
      </c>
      <c r="K246" s="101">
        <v>29</v>
      </c>
      <c r="L246" s="102">
        <v>29</v>
      </c>
      <c r="M246" s="103">
        <v>38593.599999999999</v>
      </c>
      <c r="N246" s="104">
        <v>38224.95632993841</v>
      </c>
    </row>
    <row r="247" spans="2:14" x14ac:dyDescent="0.25">
      <c r="B247" s="81"/>
      <c r="C247" s="657" t="s">
        <v>637</v>
      </c>
      <c r="D247" s="43" t="s">
        <v>636</v>
      </c>
      <c r="E247" s="82">
        <v>67.552000000000007</v>
      </c>
      <c r="F247" s="83">
        <v>67.552000000000007</v>
      </c>
      <c r="G247" s="400">
        <v>31284.858</v>
      </c>
      <c r="H247" s="401">
        <v>30986.066999999999</v>
      </c>
      <c r="I247" s="84">
        <v>74</v>
      </c>
      <c r="J247" s="85">
        <v>74</v>
      </c>
      <c r="K247" s="86">
        <v>29</v>
      </c>
      <c r="L247" s="87">
        <v>29</v>
      </c>
      <c r="M247" s="88">
        <v>38593.599999999999</v>
      </c>
      <c r="N247" s="89">
        <v>38224.95632993841</v>
      </c>
    </row>
    <row r="248" spans="2:14" x14ac:dyDescent="0.25">
      <c r="B248" s="70"/>
      <c r="C248" s="757" t="s">
        <v>260</v>
      </c>
      <c r="D248" s="40" t="s">
        <v>261</v>
      </c>
      <c r="E248" s="97">
        <v>69.650000000000006</v>
      </c>
      <c r="F248" s="98">
        <v>69.650000000000006</v>
      </c>
      <c r="G248" s="404">
        <v>38174.281999999999</v>
      </c>
      <c r="H248" s="405">
        <v>38174.281999999999</v>
      </c>
      <c r="I248" s="99">
        <v>79</v>
      </c>
      <c r="J248" s="100">
        <v>79</v>
      </c>
      <c r="K248" s="101">
        <v>28</v>
      </c>
      <c r="L248" s="102">
        <v>28</v>
      </c>
      <c r="M248" s="103">
        <v>45673.9</v>
      </c>
      <c r="N248" s="104">
        <v>45673.943527159601</v>
      </c>
    </row>
    <row r="249" spans="2:14" x14ac:dyDescent="0.25">
      <c r="B249" s="81"/>
      <c r="C249" s="657" t="s">
        <v>262</v>
      </c>
      <c r="D249" s="43" t="s">
        <v>263</v>
      </c>
      <c r="E249" s="82">
        <v>69.650000000000006</v>
      </c>
      <c r="F249" s="83">
        <v>69.650000000000006</v>
      </c>
      <c r="G249" s="400">
        <v>38174.281999999999</v>
      </c>
      <c r="H249" s="401">
        <v>38174.281999999999</v>
      </c>
      <c r="I249" s="84">
        <v>79</v>
      </c>
      <c r="J249" s="85">
        <v>79</v>
      </c>
      <c r="K249" s="86">
        <v>28</v>
      </c>
      <c r="L249" s="87">
        <v>28</v>
      </c>
      <c r="M249" s="88">
        <v>45673.9</v>
      </c>
      <c r="N249" s="89">
        <v>45673.943527159601</v>
      </c>
    </row>
    <row r="250" spans="2:14" x14ac:dyDescent="0.25">
      <c r="B250" s="70"/>
      <c r="C250" s="757" t="s">
        <v>604</v>
      </c>
      <c r="D250" s="40" t="s">
        <v>605</v>
      </c>
      <c r="E250" s="97">
        <v>165.72399999999999</v>
      </c>
      <c r="F250" s="98">
        <v>165.72399999999999</v>
      </c>
      <c r="G250" s="404">
        <v>83668.068999999989</v>
      </c>
      <c r="H250" s="405">
        <v>82821.445999999996</v>
      </c>
      <c r="I250" s="99">
        <v>244</v>
      </c>
      <c r="J250" s="100">
        <v>244</v>
      </c>
      <c r="K250" s="101">
        <v>98</v>
      </c>
      <c r="L250" s="102">
        <v>98</v>
      </c>
      <c r="M250" s="103">
        <v>42072</v>
      </c>
      <c r="N250" s="104">
        <v>41646.27432759689</v>
      </c>
    </row>
    <row r="251" spans="2:14" x14ac:dyDescent="0.25">
      <c r="B251" s="105"/>
      <c r="C251" s="683" t="s">
        <v>602</v>
      </c>
      <c r="D251" s="31" t="s">
        <v>603</v>
      </c>
      <c r="E251" s="106">
        <v>94.93</v>
      </c>
      <c r="F251" s="107">
        <v>94.93</v>
      </c>
      <c r="G251" s="406">
        <v>49011.796000000002</v>
      </c>
      <c r="H251" s="407">
        <v>48251.341999999997</v>
      </c>
      <c r="I251" s="108">
        <v>140</v>
      </c>
      <c r="J251" s="109">
        <v>140</v>
      </c>
      <c r="K251" s="110">
        <v>47</v>
      </c>
      <c r="L251" s="111">
        <v>47</v>
      </c>
      <c r="M251" s="112">
        <v>43024.5</v>
      </c>
      <c r="N251" s="113">
        <v>42356.948979950139</v>
      </c>
    </row>
    <row r="252" spans="2:14" x14ac:dyDescent="0.25">
      <c r="B252" s="105"/>
      <c r="C252" s="683" t="s">
        <v>527</v>
      </c>
      <c r="D252" s="31" t="s">
        <v>528</v>
      </c>
      <c r="E252" s="106">
        <v>70.793999999999997</v>
      </c>
      <c r="F252" s="107">
        <v>70.793999999999997</v>
      </c>
      <c r="G252" s="406">
        <v>34377.057999999997</v>
      </c>
      <c r="H252" s="407">
        <v>34318.442000000003</v>
      </c>
      <c r="I252" s="108">
        <v>104</v>
      </c>
      <c r="J252" s="109">
        <v>104</v>
      </c>
      <c r="K252" s="110">
        <v>51</v>
      </c>
      <c r="L252" s="111">
        <v>51</v>
      </c>
      <c r="M252" s="112">
        <v>40466.1</v>
      </c>
      <c r="N252" s="113">
        <v>40397.069902345778</v>
      </c>
    </row>
    <row r="253" spans="2:14" x14ac:dyDescent="0.25">
      <c r="B253" s="81"/>
      <c r="C253" s="657" t="s">
        <v>529</v>
      </c>
      <c r="D253" s="43" t="s">
        <v>530</v>
      </c>
      <c r="E253" s="82">
        <v>0</v>
      </c>
      <c r="F253" s="83">
        <v>0</v>
      </c>
      <c r="G253" s="84">
        <v>0</v>
      </c>
      <c r="H253" s="614">
        <v>0</v>
      </c>
      <c r="I253" s="84">
        <v>0</v>
      </c>
      <c r="J253" s="85">
        <v>0</v>
      </c>
      <c r="K253" s="85">
        <v>0</v>
      </c>
      <c r="L253" s="83">
        <v>0</v>
      </c>
      <c r="M253" s="88" t="s">
        <v>681</v>
      </c>
      <c r="N253" s="89" t="s">
        <v>681</v>
      </c>
    </row>
    <row r="254" spans="2:14" x14ac:dyDescent="0.25">
      <c r="B254" s="81"/>
      <c r="C254" s="657" t="s">
        <v>525</v>
      </c>
      <c r="D254" s="43" t="s">
        <v>526</v>
      </c>
      <c r="E254" s="82">
        <v>0</v>
      </c>
      <c r="F254" s="83">
        <v>0</v>
      </c>
      <c r="G254" s="84">
        <v>0</v>
      </c>
      <c r="H254" s="614">
        <v>0</v>
      </c>
      <c r="I254" s="84">
        <v>0</v>
      </c>
      <c r="J254" s="85">
        <v>0</v>
      </c>
      <c r="K254" s="85">
        <v>0</v>
      </c>
      <c r="L254" s="83">
        <v>0</v>
      </c>
      <c r="M254" s="88" t="s">
        <v>681</v>
      </c>
      <c r="N254" s="89" t="s">
        <v>681</v>
      </c>
    </row>
    <row r="255" spans="2:14" x14ac:dyDescent="0.25">
      <c r="B255" s="81"/>
      <c r="C255" s="657" t="s">
        <v>606</v>
      </c>
      <c r="D255" s="43" t="s">
        <v>607</v>
      </c>
      <c r="E255" s="82">
        <v>0</v>
      </c>
      <c r="F255" s="83">
        <v>0</v>
      </c>
      <c r="G255" s="84">
        <v>0</v>
      </c>
      <c r="H255" s="614">
        <v>0</v>
      </c>
      <c r="I255" s="84">
        <v>0</v>
      </c>
      <c r="J255" s="85">
        <v>0</v>
      </c>
      <c r="K255" s="85">
        <v>0</v>
      </c>
      <c r="L255" s="83">
        <v>0</v>
      </c>
      <c r="M255" s="88" t="s">
        <v>681</v>
      </c>
      <c r="N255" s="89" t="s">
        <v>681</v>
      </c>
    </row>
    <row r="256" spans="2:14" x14ac:dyDescent="0.25">
      <c r="B256" s="81"/>
      <c r="C256" s="600" t="s">
        <v>200</v>
      </c>
      <c r="D256" s="416" t="s">
        <v>201</v>
      </c>
      <c r="E256" s="82">
        <v>0</v>
      </c>
      <c r="F256" s="83">
        <v>0</v>
      </c>
      <c r="G256" s="84">
        <v>0</v>
      </c>
      <c r="H256" s="614">
        <v>0</v>
      </c>
      <c r="I256" s="84">
        <v>0</v>
      </c>
      <c r="J256" s="85">
        <v>0</v>
      </c>
      <c r="K256" s="85">
        <v>0</v>
      </c>
      <c r="L256" s="83">
        <v>0</v>
      </c>
      <c r="M256" s="88" t="s">
        <v>681</v>
      </c>
      <c r="N256" s="89" t="s">
        <v>681</v>
      </c>
    </row>
    <row r="257" spans="2:14" x14ac:dyDescent="0.25">
      <c r="B257" s="90"/>
      <c r="C257" s="669" t="s">
        <v>601</v>
      </c>
      <c r="D257" s="35" t="s">
        <v>219</v>
      </c>
      <c r="E257" s="91">
        <v>0</v>
      </c>
      <c r="F257" s="92">
        <v>0</v>
      </c>
      <c r="G257" s="402">
        <v>279.21499999999997</v>
      </c>
      <c r="H257" s="403">
        <v>251.66200000000001</v>
      </c>
      <c r="I257" s="93">
        <v>0</v>
      </c>
      <c r="J257" s="94">
        <v>0</v>
      </c>
      <c r="K257" s="94">
        <v>0</v>
      </c>
      <c r="L257" s="83">
        <v>0</v>
      </c>
      <c r="M257" s="95" t="s">
        <v>681</v>
      </c>
      <c r="N257" s="96" t="s">
        <v>681</v>
      </c>
    </row>
    <row r="258" spans="2:14" x14ac:dyDescent="0.25">
      <c r="B258" s="70"/>
      <c r="C258" s="757" t="s">
        <v>421</v>
      </c>
      <c r="D258" s="40" t="s">
        <v>422</v>
      </c>
      <c r="E258" s="97">
        <v>83.872</v>
      </c>
      <c r="F258" s="98">
        <v>83.332999999999998</v>
      </c>
      <c r="G258" s="404">
        <v>54709.093000000001</v>
      </c>
      <c r="H258" s="405">
        <v>54356.315000000002</v>
      </c>
      <c r="I258" s="99">
        <v>118</v>
      </c>
      <c r="J258" s="100">
        <v>118</v>
      </c>
      <c r="K258" s="101">
        <v>63</v>
      </c>
      <c r="L258" s="102">
        <v>63</v>
      </c>
      <c r="M258" s="103">
        <v>54357.7</v>
      </c>
      <c r="N258" s="104">
        <v>54356.532426129706</v>
      </c>
    </row>
    <row r="259" spans="2:14" x14ac:dyDescent="0.25">
      <c r="B259" s="114"/>
      <c r="C259" s="676" t="s">
        <v>413</v>
      </c>
      <c r="D259" s="66" t="s">
        <v>219</v>
      </c>
      <c r="E259" s="115">
        <v>83.872</v>
      </c>
      <c r="F259" s="116">
        <v>83.332999999999998</v>
      </c>
      <c r="G259" s="408">
        <v>54709.093000000001</v>
      </c>
      <c r="H259" s="409">
        <v>54356.315000000002</v>
      </c>
      <c r="I259" s="117">
        <v>118</v>
      </c>
      <c r="J259" s="118">
        <v>118</v>
      </c>
      <c r="K259" s="119">
        <v>63</v>
      </c>
      <c r="L259" s="120">
        <v>63</v>
      </c>
      <c r="M259" s="121">
        <v>54357.7</v>
      </c>
      <c r="N259" s="122">
        <v>54356.532426129706</v>
      </c>
    </row>
    <row r="260" spans="2:14" x14ac:dyDescent="0.25">
      <c r="B260" s="123"/>
      <c r="C260" s="773" t="s">
        <v>489</v>
      </c>
      <c r="D260" s="40" t="s">
        <v>490</v>
      </c>
      <c r="E260" s="124">
        <v>93.37</v>
      </c>
      <c r="F260" s="125">
        <v>88.495999999999995</v>
      </c>
      <c r="G260" s="410">
        <v>58233.446000000004</v>
      </c>
      <c r="H260" s="411">
        <v>55276.824999999997</v>
      </c>
      <c r="I260" s="126">
        <v>125</v>
      </c>
      <c r="J260" s="127">
        <v>125</v>
      </c>
      <c r="K260" s="128">
        <v>42</v>
      </c>
      <c r="L260" s="129">
        <v>42</v>
      </c>
      <c r="M260" s="130">
        <v>51973.7</v>
      </c>
      <c r="N260" s="131">
        <v>52052.093691616952</v>
      </c>
    </row>
    <row r="261" spans="2:14" ht="13.5" thickBot="1" x14ac:dyDescent="0.3">
      <c r="B261" s="132"/>
      <c r="C261" s="697" t="s">
        <v>491</v>
      </c>
      <c r="D261" s="67" t="s">
        <v>219</v>
      </c>
      <c r="E261" s="134">
        <v>93.37</v>
      </c>
      <c r="F261" s="135">
        <v>88.495999999999995</v>
      </c>
      <c r="G261" s="412">
        <v>58233.446000000004</v>
      </c>
      <c r="H261" s="413">
        <v>55276.824999999997</v>
      </c>
      <c r="I261" s="136">
        <v>125</v>
      </c>
      <c r="J261" s="137">
        <v>125</v>
      </c>
      <c r="K261" s="138">
        <v>42</v>
      </c>
      <c r="L261" s="139">
        <v>42</v>
      </c>
      <c r="M261" s="140">
        <v>51973.7</v>
      </c>
      <c r="N261" s="141">
        <v>52052.093691616952</v>
      </c>
    </row>
    <row r="262" spans="2:14" ht="14.25" thickTop="1" thickBot="1" x14ac:dyDescent="0.3">
      <c r="B262" s="371"/>
      <c r="C262" s="726" t="s">
        <v>159</v>
      </c>
      <c r="D262" s="368"/>
      <c r="E262" s="372">
        <v>830.24299999999994</v>
      </c>
      <c r="F262" s="373">
        <v>14.1</v>
      </c>
      <c r="G262" s="394">
        <v>476997.06300000002</v>
      </c>
      <c r="H262" s="395">
        <v>8668</v>
      </c>
      <c r="I262" s="374">
        <v>1128</v>
      </c>
      <c r="J262" s="375">
        <v>18</v>
      </c>
      <c r="K262" s="376">
        <v>432</v>
      </c>
      <c r="L262" s="377">
        <v>14</v>
      </c>
      <c r="M262" s="378">
        <v>47877.3</v>
      </c>
      <c r="N262" s="379">
        <v>51229.314420803777</v>
      </c>
    </row>
    <row r="263" spans="2:14" x14ac:dyDescent="0.25">
      <c r="B263" s="105"/>
      <c r="C263" s="794" t="s">
        <v>486</v>
      </c>
      <c r="D263" s="369" t="s">
        <v>146</v>
      </c>
      <c r="E263" s="106">
        <v>67.289000000000001</v>
      </c>
      <c r="F263" s="107">
        <v>0</v>
      </c>
      <c r="G263" s="406">
        <v>48258.97</v>
      </c>
      <c r="H263" s="107">
        <v>0</v>
      </c>
      <c r="I263" s="108">
        <v>151</v>
      </c>
      <c r="J263" s="109">
        <v>0</v>
      </c>
      <c r="K263" s="109">
        <v>56</v>
      </c>
      <c r="L263" s="107">
        <v>0</v>
      </c>
      <c r="M263" s="112">
        <v>59765.8</v>
      </c>
      <c r="N263" s="113" t="s">
        <v>681</v>
      </c>
    </row>
    <row r="264" spans="2:14" x14ac:dyDescent="0.25">
      <c r="B264" s="81"/>
      <c r="C264" s="657" t="s">
        <v>419</v>
      </c>
      <c r="D264" s="43" t="s">
        <v>420</v>
      </c>
      <c r="E264" s="82">
        <v>1.591</v>
      </c>
      <c r="F264" s="83">
        <v>0</v>
      </c>
      <c r="G264" s="400">
        <v>439.60599999999999</v>
      </c>
      <c r="H264" s="83">
        <v>0</v>
      </c>
      <c r="I264" s="84">
        <v>3</v>
      </c>
      <c r="J264" s="85">
        <v>0</v>
      </c>
      <c r="K264" s="85">
        <v>0</v>
      </c>
      <c r="L264" s="83">
        <v>0</v>
      </c>
      <c r="M264" s="88">
        <v>23025.7</v>
      </c>
      <c r="N264" s="89" t="s">
        <v>681</v>
      </c>
    </row>
    <row r="265" spans="2:14" x14ac:dyDescent="0.25">
      <c r="B265" s="81"/>
      <c r="C265" s="657" t="s">
        <v>508</v>
      </c>
      <c r="D265" s="43" t="s">
        <v>509</v>
      </c>
      <c r="E265" s="82">
        <v>42.68</v>
      </c>
      <c r="F265" s="83">
        <v>0</v>
      </c>
      <c r="G265" s="400">
        <v>21214</v>
      </c>
      <c r="H265" s="83">
        <v>0</v>
      </c>
      <c r="I265" s="84">
        <v>60</v>
      </c>
      <c r="J265" s="85">
        <v>0</v>
      </c>
      <c r="K265" s="85">
        <v>27</v>
      </c>
      <c r="L265" s="83">
        <v>0</v>
      </c>
      <c r="M265" s="88">
        <v>41420.6</v>
      </c>
      <c r="N265" s="89" t="s">
        <v>681</v>
      </c>
    </row>
    <row r="266" spans="2:14" x14ac:dyDescent="0.25">
      <c r="B266" s="81"/>
      <c r="C266" s="657" t="s">
        <v>3</v>
      </c>
      <c r="D266" s="43" t="s">
        <v>289</v>
      </c>
      <c r="E266" s="82">
        <v>41</v>
      </c>
      <c r="F266" s="83">
        <v>0</v>
      </c>
      <c r="G266" s="400">
        <v>20513</v>
      </c>
      <c r="H266" s="83">
        <v>0</v>
      </c>
      <c r="I266" s="84">
        <v>53</v>
      </c>
      <c r="J266" s="85">
        <v>0</v>
      </c>
      <c r="K266" s="85">
        <v>27</v>
      </c>
      <c r="L266" s="83">
        <v>0</v>
      </c>
      <c r="M266" s="88">
        <v>41693.1</v>
      </c>
      <c r="N266" s="89" t="s">
        <v>681</v>
      </c>
    </row>
    <row r="267" spans="2:14" x14ac:dyDescent="0.25">
      <c r="B267" s="81"/>
      <c r="C267" s="657" t="s">
        <v>4</v>
      </c>
      <c r="D267" s="43" t="s">
        <v>345</v>
      </c>
      <c r="E267" s="82">
        <v>25.79</v>
      </c>
      <c r="F267" s="83">
        <v>0</v>
      </c>
      <c r="G267" s="400">
        <v>10554</v>
      </c>
      <c r="H267" s="83">
        <v>0</v>
      </c>
      <c r="I267" s="84">
        <v>30</v>
      </c>
      <c r="J267" s="85">
        <v>0</v>
      </c>
      <c r="K267" s="85">
        <v>7</v>
      </c>
      <c r="L267" s="83">
        <v>0</v>
      </c>
      <c r="M267" s="88">
        <v>34102.400000000001</v>
      </c>
      <c r="N267" s="89" t="s">
        <v>681</v>
      </c>
    </row>
    <row r="268" spans="2:14" x14ac:dyDescent="0.25">
      <c r="B268" s="81"/>
      <c r="C268" s="657" t="s">
        <v>5</v>
      </c>
      <c r="D268" s="43" t="s">
        <v>503</v>
      </c>
      <c r="E268" s="82">
        <v>16.777999999999999</v>
      </c>
      <c r="F268" s="83">
        <v>0</v>
      </c>
      <c r="G268" s="400">
        <v>7886.7820000000002</v>
      </c>
      <c r="H268" s="83">
        <v>0</v>
      </c>
      <c r="I268" s="84">
        <v>0</v>
      </c>
      <c r="J268" s="85">
        <v>0</v>
      </c>
      <c r="K268" s="85">
        <v>0</v>
      </c>
      <c r="L268" s="83">
        <v>0</v>
      </c>
      <c r="M268" s="88">
        <v>39172.199999999997</v>
      </c>
      <c r="N268" s="89" t="s">
        <v>681</v>
      </c>
    </row>
    <row r="269" spans="2:14" x14ac:dyDescent="0.25">
      <c r="B269" s="81"/>
      <c r="C269" s="657" t="s">
        <v>6</v>
      </c>
      <c r="D269" s="43" t="s">
        <v>309</v>
      </c>
      <c r="E269" s="82">
        <v>5.1360000000000001</v>
      </c>
      <c r="F269" s="83">
        <v>0</v>
      </c>
      <c r="G269" s="400">
        <v>3333.864</v>
      </c>
      <c r="H269" s="83">
        <v>0</v>
      </c>
      <c r="I269" s="84">
        <v>9</v>
      </c>
      <c r="J269" s="85">
        <v>0</v>
      </c>
      <c r="K269" s="85">
        <v>2</v>
      </c>
      <c r="L269" s="83">
        <v>0</v>
      </c>
      <c r="M269" s="88">
        <v>54093.1</v>
      </c>
      <c r="N269" s="89" t="s">
        <v>681</v>
      </c>
    </row>
    <row r="270" spans="2:14" x14ac:dyDescent="0.25">
      <c r="B270" s="81"/>
      <c r="C270" s="657" t="s">
        <v>7</v>
      </c>
      <c r="D270" s="43" t="s">
        <v>585</v>
      </c>
      <c r="E270" s="82">
        <v>3.1669999999999998</v>
      </c>
      <c r="F270" s="83">
        <v>0</v>
      </c>
      <c r="G270" s="400">
        <v>904.75699999999995</v>
      </c>
      <c r="H270" s="83">
        <v>0</v>
      </c>
      <c r="I270" s="84">
        <v>5</v>
      </c>
      <c r="J270" s="85">
        <v>0</v>
      </c>
      <c r="K270" s="85">
        <v>1</v>
      </c>
      <c r="L270" s="83">
        <v>0</v>
      </c>
      <c r="M270" s="88">
        <v>23806.9</v>
      </c>
      <c r="N270" s="89" t="s">
        <v>681</v>
      </c>
    </row>
    <row r="271" spans="2:14" x14ac:dyDescent="0.25">
      <c r="B271" s="81"/>
      <c r="C271" s="657" t="s">
        <v>8</v>
      </c>
      <c r="D271" s="43" t="s">
        <v>647</v>
      </c>
      <c r="E271" s="82">
        <v>13.627000000000001</v>
      </c>
      <c r="F271" s="83">
        <v>0</v>
      </c>
      <c r="G271" s="400">
        <v>6711.5730000000003</v>
      </c>
      <c r="H271" s="83">
        <v>0</v>
      </c>
      <c r="I271" s="84">
        <v>17</v>
      </c>
      <c r="J271" s="85">
        <v>0</v>
      </c>
      <c r="K271" s="85">
        <v>7</v>
      </c>
      <c r="L271" s="83">
        <v>0</v>
      </c>
      <c r="M271" s="88">
        <v>41043.4</v>
      </c>
      <c r="N271" s="89" t="s">
        <v>681</v>
      </c>
    </row>
    <row r="272" spans="2:14" x14ac:dyDescent="0.25">
      <c r="B272" s="81"/>
      <c r="C272" s="657" t="s">
        <v>9</v>
      </c>
      <c r="D272" s="43" t="s">
        <v>264</v>
      </c>
      <c r="E272" s="82">
        <v>31.47</v>
      </c>
      <c r="F272" s="83">
        <v>0</v>
      </c>
      <c r="G272" s="400">
        <v>15053</v>
      </c>
      <c r="H272" s="83">
        <v>0</v>
      </c>
      <c r="I272" s="84">
        <v>42</v>
      </c>
      <c r="J272" s="85">
        <v>0</v>
      </c>
      <c r="K272" s="85">
        <v>15</v>
      </c>
      <c r="L272" s="83">
        <v>0</v>
      </c>
      <c r="M272" s="88">
        <v>39860.699999999997</v>
      </c>
      <c r="N272" s="89" t="s">
        <v>681</v>
      </c>
    </row>
    <row r="273" spans="2:14" x14ac:dyDescent="0.25">
      <c r="B273" s="81"/>
      <c r="C273" s="657" t="s">
        <v>10</v>
      </c>
      <c r="D273" s="43" t="s">
        <v>464</v>
      </c>
      <c r="E273" s="82">
        <v>21.152000000000001</v>
      </c>
      <c r="F273" s="83">
        <v>0</v>
      </c>
      <c r="G273" s="400">
        <v>10504.614</v>
      </c>
      <c r="H273" s="83">
        <v>0</v>
      </c>
      <c r="I273" s="84">
        <v>26</v>
      </c>
      <c r="J273" s="85">
        <v>0</v>
      </c>
      <c r="K273" s="85">
        <v>5</v>
      </c>
      <c r="L273" s="83">
        <v>0</v>
      </c>
      <c r="M273" s="88">
        <v>41385.4</v>
      </c>
      <c r="N273" s="89" t="s">
        <v>681</v>
      </c>
    </row>
    <row r="274" spans="2:14" x14ac:dyDescent="0.25">
      <c r="B274" s="81"/>
      <c r="C274" s="657" t="s">
        <v>11</v>
      </c>
      <c r="D274" s="43" t="s">
        <v>318</v>
      </c>
      <c r="E274" s="82">
        <v>20.9</v>
      </c>
      <c r="F274" s="83">
        <v>14.1</v>
      </c>
      <c r="G274" s="400">
        <v>13965</v>
      </c>
      <c r="H274" s="401">
        <v>8668</v>
      </c>
      <c r="I274" s="84">
        <v>27</v>
      </c>
      <c r="J274" s="85">
        <v>18</v>
      </c>
      <c r="K274" s="85">
        <v>20</v>
      </c>
      <c r="L274" s="614">
        <v>14</v>
      </c>
      <c r="M274" s="88">
        <v>55681.8</v>
      </c>
      <c r="N274" s="89">
        <v>51229.314420803777</v>
      </c>
    </row>
    <row r="275" spans="2:14" x14ac:dyDescent="0.25">
      <c r="B275" s="81"/>
      <c r="C275" s="657" t="s">
        <v>276</v>
      </c>
      <c r="D275" s="43" t="s">
        <v>277</v>
      </c>
      <c r="E275" s="82">
        <v>21.29</v>
      </c>
      <c r="F275" s="83">
        <v>0</v>
      </c>
      <c r="G275" s="400">
        <v>11878</v>
      </c>
      <c r="H275" s="83">
        <v>0</v>
      </c>
      <c r="I275" s="84">
        <v>0</v>
      </c>
      <c r="J275" s="85">
        <v>0</v>
      </c>
      <c r="K275" s="85">
        <v>0</v>
      </c>
      <c r="L275" s="83">
        <v>0</v>
      </c>
      <c r="M275" s="88">
        <v>46492.9</v>
      </c>
      <c r="N275" s="89" t="s">
        <v>681</v>
      </c>
    </row>
    <row r="276" spans="2:14" x14ac:dyDescent="0.25">
      <c r="B276" s="81"/>
      <c r="C276" s="657" t="s">
        <v>411</v>
      </c>
      <c r="D276" s="43" t="s">
        <v>412</v>
      </c>
      <c r="E276" s="82">
        <v>6.73</v>
      </c>
      <c r="F276" s="83">
        <v>0</v>
      </c>
      <c r="G276" s="400">
        <v>2455</v>
      </c>
      <c r="H276" s="83">
        <v>0</v>
      </c>
      <c r="I276" s="84">
        <v>15</v>
      </c>
      <c r="J276" s="85">
        <v>0</v>
      </c>
      <c r="K276" s="85">
        <v>4</v>
      </c>
      <c r="L276" s="83">
        <v>0</v>
      </c>
      <c r="M276" s="88">
        <v>30398.7</v>
      </c>
      <c r="N276" s="89" t="s">
        <v>681</v>
      </c>
    </row>
    <row r="277" spans="2:14" x14ac:dyDescent="0.25">
      <c r="B277" s="81"/>
      <c r="C277" s="657" t="s">
        <v>576</v>
      </c>
      <c r="D277" s="43" t="s">
        <v>577</v>
      </c>
      <c r="E277" s="82">
        <v>90.73</v>
      </c>
      <c r="F277" s="83">
        <v>0</v>
      </c>
      <c r="G277" s="400">
        <v>48448</v>
      </c>
      <c r="H277" s="83">
        <v>0</v>
      </c>
      <c r="I277" s="84">
        <v>99</v>
      </c>
      <c r="J277" s="85">
        <v>0</v>
      </c>
      <c r="K277" s="85">
        <v>39</v>
      </c>
      <c r="L277" s="83">
        <v>0</v>
      </c>
      <c r="M277" s="88">
        <v>44498.3</v>
      </c>
      <c r="N277" s="89" t="s">
        <v>681</v>
      </c>
    </row>
    <row r="278" spans="2:14" x14ac:dyDescent="0.25">
      <c r="B278" s="81"/>
      <c r="C278" s="657" t="s">
        <v>456</v>
      </c>
      <c r="D278" s="43" t="s">
        <v>457</v>
      </c>
      <c r="E278" s="82">
        <v>49.51</v>
      </c>
      <c r="F278" s="83">
        <v>0</v>
      </c>
      <c r="G278" s="400">
        <v>23522.127</v>
      </c>
      <c r="H278" s="83">
        <v>0</v>
      </c>
      <c r="I278" s="84">
        <v>57</v>
      </c>
      <c r="J278" s="85">
        <v>0</v>
      </c>
      <c r="K278" s="85">
        <v>21</v>
      </c>
      <c r="L278" s="83">
        <v>0</v>
      </c>
      <c r="M278" s="88">
        <v>39591.5</v>
      </c>
      <c r="N278" s="89" t="s">
        <v>681</v>
      </c>
    </row>
    <row r="279" spans="2:14" x14ac:dyDescent="0.25">
      <c r="B279" s="81"/>
      <c r="C279" s="657" t="s">
        <v>266</v>
      </c>
      <c r="D279" s="43" t="s">
        <v>267</v>
      </c>
      <c r="E279" s="82">
        <v>51.277000000000001</v>
      </c>
      <c r="F279" s="83">
        <v>0</v>
      </c>
      <c r="G279" s="400">
        <v>31190</v>
      </c>
      <c r="H279" s="83">
        <v>0</v>
      </c>
      <c r="I279" s="84">
        <v>110</v>
      </c>
      <c r="J279" s="85">
        <v>0</v>
      </c>
      <c r="K279" s="85">
        <v>41</v>
      </c>
      <c r="L279" s="83">
        <v>0</v>
      </c>
      <c r="M279" s="88">
        <v>50688.7</v>
      </c>
      <c r="N279" s="89" t="s">
        <v>681</v>
      </c>
    </row>
    <row r="280" spans="2:14" x14ac:dyDescent="0.25">
      <c r="B280" s="81"/>
      <c r="C280" s="657" t="s">
        <v>501</v>
      </c>
      <c r="D280" s="43" t="s">
        <v>502</v>
      </c>
      <c r="E280" s="82">
        <v>29</v>
      </c>
      <c r="F280" s="83">
        <v>0</v>
      </c>
      <c r="G280" s="400">
        <v>9647</v>
      </c>
      <c r="H280" s="83">
        <v>0</v>
      </c>
      <c r="I280" s="84">
        <v>29</v>
      </c>
      <c r="J280" s="85">
        <v>0</v>
      </c>
      <c r="K280" s="85">
        <v>12</v>
      </c>
      <c r="L280" s="83">
        <v>0</v>
      </c>
      <c r="M280" s="88">
        <v>27721.3</v>
      </c>
      <c r="N280" s="89" t="s">
        <v>681</v>
      </c>
    </row>
    <row r="281" spans="2:14" x14ac:dyDescent="0.25">
      <c r="B281" s="81"/>
      <c r="C281" s="657" t="s">
        <v>12</v>
      </c>
      <c r="D281" s="43" t="s">
        <v>507</v>
      </c>
      <c r="E281" s="82">
        <v>1.96</v>
      </c>
      <c r="F281" s="83">
        <v>0</v>
      </c>
      <c r="G281" s="400">
        <v>831</v>
      </c>
      <c r="H281" s="83">
        <v>0</v>
      </c>
      <c r="I281" s="84">
        <v>0</v>
      </c>
      <c r="J281" s="85">
        <v>0</v>
      </c>
      <c r="K281" s="85">
        <v>0</v>
      </c>
      <c r="L281" s="83">
        <v>0</v>
      </c>
      <c r="M281" s="88">
        <v>35331.599999999999</v>
      </c>
      <c r="N281" s="89" t="s">
        <v>681</v>
      </c>
    </row>
    <row r="282" spans="2:14" x14ac:dyDescent="0.25">
      <c r="B282" s="81"/>
      <c r="C282" s="657" t="s">
        <v>13</v>
      </c>
      <c r="D282" s="43" t="s">
        <v>333</v>
      </c>
      <c r="E282" s="82">
        <v>16.22</v>
      </c>
      <c r="F282" s="83">
        <v>0</v>
      </c>
      <c r="G282" s="400">
        <v>6547</v>
      </c>
      <c r="H282" s="83">
        <v>0</v>
      </c>
      <c r="I282" s="84">
        <v>17</v>
      </c>
      <c r="J282" s="85">
        <v>0</v>
      </c>
      <c r="K282" s="85">
        <v>8</v>
      </c>
      <c r="L282" s="83">
        <v>0</v>
      </c>
      <c r="M282" s="88">
        <v>33636.5</v>
      </c>
      <c r="N282" s="89" t="s">
        <v>681</v>
      </c>
    </row>
    <row r="283" spans="2:14" x14ac:dyDescent="0.25">
      <c r="B283" s="81"/>
      <c r="C283" s="657" t="s">
        <v>14</v>
      </c>
      <c r="D283" s="43" t="s">
        <v>265</v>
      </c>
      <c r="E283" s="82">
        <v>20.059999999999999</v>
      </c>
      <c r="F283" s="83">
        <v>0</v>
      </c>
      <c r="G283" s="400">
        <v>13156</v>
      </c>
      <c r="H283" s="83">
        <v>0</v>
      </c>
      <c r="I283" s="84">
        <v>28</v>
      </c>
      <c r="J283" s="85">
        <v>0</v>
      </c>
      <c r="K283" s="85">
        <v>10</v>
      </c>
      <c r="L283" s="83">
        <v>0</v>
      </c>
      <c r="M283" s="88">
        <v>54652.7</v>
      </c>
      <c r="N283" s="89" t="s">
        <v>681</v>
      </c>
    </row>
    <row r="284" spans="2:14" x14ac:dyDescent="0.25">
      <c r="B284" s="81"/>
      <c r="C284" s="657" t="s">
        <v>15</v>
      </c>
      <c r="D284" s="43" t="s">
        <v>449</v>
      </c>
      <c r="E284" s="82">
        <v>25.71</v>
      </c>
      <c r="F284" s="83">
        <v>0</v>
      </c>
      <c r="G284" s="400">
        <v>12670.615</v>
      </c>
      <c r="H284" s="83">
        <v>0</v>
      </c>
      <c r="I284" s="84">
        <v>40</v>
      </c>
      <c r="J284" s="85">
        <v>0</v>
      </c>
      <c r="K284" s="85">
        <v>12</v>
      </c>
      <c r="L284" s="83">
        <v>0</v>
      </c>
      <c r="M284" s="88">
        <v>41069</v>
      </c>
      <c r="N284" s="89" t="s">
        <v>681</v>
      </c>
    </row>
    <row r="285" spans="2:14" x14ac:dyDescent="0.25">
      <c r="B285" s="81"/>
      <c r="C285" s="657" t="s">
        <v>16</v>
      </c>
      <c r="D285" s="43" t="s">
        <v>448</v>
      </c>
      <c r="E285" s="82">
        <v>22.05</v>
      </c>
      <c r="F285" s="83">
        <v>0</v>
      </c>
      <c r="G285" s="400">
        <v>13305</v>
      </c>
      <c r="H285" s="83">
        <v>0</v>
      </c>
      <c r="I285" s="84">
        <v>27</v>
      </c>
      <c r="J285" s="85">
        <v>0</v>
      </c>
      <c r="K285" s="85">
        <v>13</v>
      </c>
      <c r="L285" s="83">
        <v>0</v>
      </c>
      <c r="M285" s="88">
        <v>50283.4</v>
      </c>
      <c r="N285" s="89" t="s">
        <v>681</v>
      </c>
    </row>
    <row r="286" spans="2:14" x14ac:dyDescent="0.25">
      <c r="B286" s="81"/>
      <c r="C286" s="657" t="s">
        <v>17</v>
      </c>
      <c r="D286" s="43" t="s">
        <v>506</v>
      </c>
      <c r="E286" s="82">
        <v>5.13</v>
      </c>
      <c r="F286" s="83">
        <v>0</v>
      </c>
      <c r="G286" s="400">
        <v>2235</v>
      </c>
      <c r="H286" s="83">
        <v>0</v>
      </c>
      <c r="I286" s="84">
        <v>8</v>
      </c>
      <c r="J286" s="85">
        <v>0</v>
      </c>
      <c r="K286" s="85">
        <v>7</v>
      </c>
      <c r="L286" s="83">
        <v>0</v>
      </c>
      <c r="M286" s="88">
        <v>36306</v>
      </c>
      <c r="N286" s="89" t="s">
        <v>681</v>
      </c>
    </row>
    <row r="287" spans="2:14" x14ac:dyDescent="0.25">
      <c r="B287" s="81"/>
      <c r="C287" s="657" t="s">
        <v>18</v>
      </c>
      <c r="D287" s="43" t="s">
        <v>319</v>
      </c>
      <c r="E287" s="82">
        <v>8</v>
      </c>
      <c r="F287" s="83">
        <v>0</v>
      </c>
      <c r="G287" s="400">
        <v>2445</v>
      </c>
      <c r="H287" s="83">
        <v>0</v>
      </c>
      <c r="I287" s="84">
        <v>8</v>
      </c>
      <c r="J287" s="85">
        <v>0</v>
      </c>
      <c r="K287" s="85">
        <v>3</v>
      </c>
      <c r="L287" s="83">
        <v>0</v>
      </c>
      <c r="M287" s="88">
        <v>25468.799999999999</v>
      </c>
      <c r="N287" s="89" t="s">
        <v>681</v>
      </c>
    </row>
    <row r="288" spans="2:14" x14ac:dyDescent="0.25">
      <c r="B288" s="81"/>
      <c r="C288" s="657" t="s">
        <v>19</v>
      </c>
      <c r="D288" s="43" t="s">
        <v>592</v>
      </c>
      <c r="E288" s="82">
        <v>4.2300000000000004</v>
      </c>
      <c r="F288" s="83">
        <v>0</v>
      </c>
      <c r="G288" s="400">
        <v>1660</v>
      </c>
      <c r="H288" s="83">
        <v>0</v>
      </c>
      <c r="I288" s="84">
        <v>7</v>
      </c>
      <c r="J288" s="85">
        <v>0</v>
      </c>
      <c r="K288" s="85">
        <v>3</v>
      </c>
      <c r="L288" s="83">
        <v>0</v>
      </c>
      <c r="M288" s="88">
        <v>32702.9</v>
      </c>
      <c r="N288" s="89" t="s">
        <v>681</v>
      </c>
    </row>
    <row r="289" spans="2:14" x14ac:dyDescent="0.25">
      <c r="B289" s="81"/>
      <c r="C289" s="657" t="s">
        <v>20</v>
      </c>
      <c r="D289" s="43" t="s">
        <v>517</v>
      </c>
      <c r="E289" s="82">
        <v>49.343000000000004</v>
      </c>
      <c r="F289" s="83">
        <v>0</v>
      </c>
      <c r="G289" s="400">
        <v>55591.425000000003</v>
      </c>
      <c r="H289" s="83">
        <v>0</v>
      </c>
      <c r="I289" s="84">
        <v>59</v>
      </c>
      <c r="J289" s="85">
        <v>0</v>
      </c>
      <c r="K289" s="85">
        <v>17</v>
      </c>
      <c r="L289" s="83">
        <v>0</v>
      </c>
      <c r="M289" s="88">
        <v>93886</v>
      </c>
      <c r="N289" s="89" t="s">
        <v>681</v>
      </c>
    </row>
    <row r="290" spans="2:14" x14ac:dyDescent="0.25">
      <c r="B290" s="81"/>
      <c r="C290" s="657" t="s">
        <v>21</v>
      </c>
      <c r="D290" s="43" t="s">
        <v>465</v>
      </c>
      <c r="E290" s="82">
        <v>14.83</v>
      </c>
      <c r="F290" s="83">
        <v>0</v>
      </c>
      <c r="G290" s="400">
        <v>4111</v>
      </c>
      <c r="H290" s="83">
        <v>0</v>
      </c>
      <c r="I290" s="84">
        <v>15</v>
      </c>
      <c r="J290" s="85">
        <v>0</v>
      </c>
      <c r="K290" s="85">
        <v>5</v>
      </c>
      <c r="L290" s="83">
        <v>0</v>
      </c>
      <c r="M290" s="88">
        <v>23100.7</v>
      </c>
      <c r="N290" s="89" t="s">
        <v>681</v>
      </c>
    </row>
    <row r="291" spans="2:14" x14ac:dyDescent="0.25">
      <c r="B291" s="81"/>
      <c r="C291" s="657" t="s">
        <v>22</v>
      </c>
      <c r="D291" s="43" t="s">
        <v>500</v>
      </c>
      <c r="E291" s="82">
        <v>37.75</v>
      </c>
      <c r="F291" s="83">
        <v>0</v>
      </c>
      <c r="G291" s="400">
        <v>23301.05</v>
      </c>
      <c r="H291" s="83">
        <v>0</v>
      </c>
      <c r="I291" s="84">
        <v>83</v>
      </c>
      <c r="J291" s="85">
        <v>0</v>
      </c>
      <c r="K291" s="85">
        <v>28</v>
      </c>
      <c r="L291" s="83">
        <v>0</v>
      </c>
      <c r="M291" s="88">
        <v>51437.2</v>
      </c>
      <c r="N291" s="89" t="s">
        <v>681</v>
      </c>
    </row>
    <row r="292" spans="2:14" x14ac:dyDescent="0.25">
      <c r="B292" s="81"/>
      <c r="C292" s="657" t="s">
        <v>23</v>
      </c>
      <c r="D292" s="43" t="s">
        <v>331</v>
      </c>
      <c r="E292" s="82">
        <v>17.709</v>
      </c>
      <c r="F292" s="83">
        <v>0</v>
      </c>
      <c r="G292" s="400">
        <v>7625.6530000000002</v>
      </c>
      <c r="H292" s="83">
        <v>0</v>
      </c>
      <c r="I292" s="84">
        <v>25</v>
      </c>
      <c r="J292" s="85">
        <v>0</v>
      </c>
      <c r="K292" s="85">
        <v>12</v>
      </c>
      <c r="L292" s="83">
        <v>0</v>
      </c>
      <c r="M292" s="88">
        <v>35884.1</v>
      </c>
      <c r="N292" s="89" t="s">
        <v>681</v>
      </c>
    </row>
    <row r="293" spans="2:14" ht="13.5" thickBot="1" x14ac:dyDescent="0.3">
      <c r="B293" s="316"/>
      <c r="C293" s="801" t="s">
        <v>147</v>
      </c>
      <c r="D293" s="48" t="s">
        <v>409</v>
      </c>
      <c r="E293" s="592">
        <v>68.134</v>
      </c>
      <c r="F293" s="593">
        <v>0</v>
      </c>
      <c r="G293" s="594">
        <v>47039.027000000002</v>
      </c>
      <c r="H293" s="593">
        <v>0</v>
      </c>
      <c r="I293" s="595">
        <v>78</v>
      </c>
      <c r="J293" s="596">
        <v>0</v>
      </c>
      <c r="K293" s="596">
        <v>30</v>
      </c>
      <c r="L293" s="593">
        <v>0</v>
      </c>
      <c r="M293" s="597">
        <v>57532.5</v>
      </c>
      <c r="N293" s="598" t="s">
        <v>681</v>
      </c>
    </row>
    <row r="294" spans="2:14" ht="13.5" x14ac:dyDescent="0.25">
      <c r="B294" s="268"/>
      <c r="C294" s="317"/>
      <c r="D294" s="317"/>
      <c r="E294" s="268"/>
      <c r="F294" s="268"/>
      <c r="G294" s="268"/>
      <c r="H294" s="268"/>
      <c r="I294" s="268"/>
      <c r="J294" s="268"/>
      <c r="K294" s="268"/>
      <c r="L294" s="268"/>
      <c r="M294" s="318"/>
      <c r="N294" s="318" t="s">
        <v>57</v>
      </c>
    </row>
    <row r="295" spans="2:14" x14ac:dyDescent="0.25">
      <c r="B295" s="142"/>
      <c r="C295" s="599"/>
      <c r="D295" s="599"/>
      <c r="E295" s="599"/>
      <c r="F295" s="599"/>
      <c r="G295" s="599"/>
      <c r="H295" s="599"/>
      <c r="I295" s="599"/>
      <c r="J295" s="599"/>
      <c r="K295" s="599"/>
      <c r="L295" s="599"/>
      <c r="M295" s="599"/>
    </row>
    <row r="296" spans="2:14" x14ac:dyDescent="0.25">
      <c r="B296" s="142"/>
      <c r="C296" s="599"/>
      <c r="D296" s="599"/>
      <c r="E296" s="599"/>
      <c r="F296" s="599"/>
      <c r="G296" s="599"/>
      <c r="H296" s="599"/>
      <c r="I296" s="599"/>
      <c r="J296" s="599"/>
      <c r="K296" s="599"/>
      <c r="L296" s="599"/>
      <c r="M296" s="599"/>
    </row>
    <row r="297" spans="2:14" x14ac:dyDescent="0.25">
      <c r="B297" s="142"/>
      <c r="C297" s="1021"/>
      <c r="D297" s="1021"/>
      <c r="E297" s="1021"/>
      <c r="F297" s="1021"/>
      <c r="G297" s="1021"/>
      <c r="H297" s="1021"/>
      <c r="I297" s="1021"/>
      <c r="J297" s="1021"/>
      <c r="K297" s="1021"/>
      <c r="L297" s="1021"/>
      <c r="M297" s="1021"/>
    </row>
  </sheetData>
  <mergeCells count="8">
    <mergeCell ref="C297:M297"/>
    <mergeCell ref="B7:D12"/>
    <mergeCell ref="E7:F10"/>
    <mergeCell ref="G7:H10"/>
    <mergeCell ref="I7:L9"/>
    <mergeCell ref="M7:N10"/>
    <mergeCell ref="I10:J11"/>
    <mergeCell ref="K10:L11"/>
  </mergeCells>
  <conditionalFormatting sqref="M294">
    <cfRule type="expression" dxfId="108" priority="42" stopIfTrue="1">
      <formula>N260=" "</formula>
    </cfRule>
  </conditionalFormatting>
  <conditionalFormatting sqref="B15:B73 E115:N115 E15:N32 B75:B113 E76:N85 C74:D113 E40:N48 E35:F38 I36:J38 E52:N60 E49:F50 I49:J50 E64:N73 E62:F62 I62:J62 E75:F75 E88:N90 E86:F86 I86:J86 E93:N100 E91:F92 E102:N107 E101:F101 E110:N113 E108:F108 I108:J108 E128:J128 E127:F127 I127:J127 E133:N133 E132:F132 I132:J132 E135:N139 E134:F134 E130:J131 E129:F129 I129:J129 E141:N151 E140:F140 E153:N161 E152:F152 E166:N173 E163:F164 I163:J164 E175:N184 E174:F174 E196:N204 E195:F195 E186:N194 E185:G185 E206:N213 E205:F205 E215:N223 E214:F214 E227:N234 E224:F226 E240:N243 E235:F238 E245:N252 E258:N261 E253:F256 I253:J256 E257:J257 K253:K257 M253:N257 B115:B261 E244:F244 I244:K244 M244:N244 E239:K239 M235:N239 I235:K238 M224:N226 I224:K226 M214:N214 I214:K214 M205:N205 I205:K205 M195:N195 I195:K195 M185:N185 I185:K185 M174:N174 I174:K174 E165:J165 E162:J162 M162:N165 K162:K165 M152:N152 I152:K152 M140:N140 I140:K140 M134:N134 I134:K134 E126:J126 M126:N132 K126:K132 E117:N125 M116:N116 E116:K116 E109:J109 M108:N109 K108:K109 M101:N101 I101:K101 M91:N92 I91:K92 E87:J87 M86:N87 K86:K87 M75:N75 I75:K75 E63:J63 E61:J61 M61:N63 K61:K63 E51:J51 M49:N51 K49:K51 I35:K35 E39:J39 M35:N39 K36:K39 E34:N34 E33:K33 M33:N33">
    <cfRule type="expression" dxfId="107" priority="35">
      <formula>RIGHT($C15,2)="00"</formula>
    </cfRule>
  </conditionalFormatting>
  <conditionalFormatting sqref="B74 E74:N74">
    <cfRule type="expression" dxfId="106" priority="34">
      <formula>RIGHT($C74,2)="00"</formula>
    </cfRule>
  </conditionalFormatting>
  <conditionalFormatting sqref="B114 E114:N114">
    <cfRule type="expression" dxfId="105" priority="33">
      <formula>RIGHT($C114,2)="00"</formula>
    </cfRule>
  </conditionalFormatting>
  <conditionalFormatting sqref="C15:D72 C115:D261">
    <cfRule type="expression" dxfId="104" priority="32">
      <formula>RIGHT($C15,2)="00"</formula>
    </cfRule>
  </conditionalFormatting>
  <conditionalFormatting sqref="C73:D73">
    <cfRule type="expression" dxfId="103" priority="31">
      <formula>RIGHT($C73,2)="00"</formula>
    </cfRule>
  </conditionalFormatting>
  <conditionalFormatting sqref="C114:D114">
    <cfRule type="expression" dxfId="102" priority="30">
      <formula>RIGHT($C114,2)="00"</formula>
    </cfRule>
  </conditionalFormatting>
  <conditionalFormatting sqref="B6">
    <cfRule type="expression" dxfId="101" priority="29" stopIfTrue="1">
      <formula>#REF!=" "</formula>
    </cfRule>
  </conditionalFormatting>
  <conditionalFormatting sqref="G35:H38">
    <cfRule type="expression" dxfId="100" priority="28">
      <formula>RIGHT($C35,2)="00"</formula>
    </cfRule>
  </conditionalFormatting>
  <conditionalFormatting sqref="G49:H50">
    <cfRule type="expression" dxfId="99" priority="26">
      <formula>RIGHT($C49,2)="00"</formula>
    </cfRule>
  </conditionalFormatting>
  <conditionalFormatting sqref="G62:H62">
    <cfRule type="expression" dxfId="98" priority="25">
      <formula>RIGHT($C62,2)="00"</formula>
    </cfRule>
  </conditionalFormatting>
  <conditionalFormatting sqref="G75:H75">
    <cfRule type="expression" dxfId="97" priority="24">
      <formula>RIGHT($C75,2)="00"</formula>
    </cfRule>
  </conditionalFormatting>
  <conditionalFormatting sqref="G86:H86">
    <cfRule type="expression" dxfId="96" priority="23">
      <formula>RIGHT($C86,2)="00"</formula>
    </cfRule>
  </conditionalFormatting>
  <conditionalFormatting sqref="G91:H92">
    <cfRule type="expression" dxfId="95" priority="22">
      <formula>RIGHT($C91,2)="00"</formula>
    </cfRule>
  </conditionalFormatting>
  <conditionalFormatting sqref="G101:H101">
    <cfRule type="expression" dxfId="94" priority="21">
      <formula>RIGHT($C101,2)="00"</formula>
    </cfRule>
  </conditionalFormatting>
  <conditionalFormatting sqref="G108:H108">
    <cfRule type="expression" dxfId="93" priority="20">
      <formula>RIGHT($C108,2)="00"</formula>
    </cfRule>
  </conditionalFormatting>
  <conditionalFormatting sqref="G127:H127">
    <cfRule type="expression" dxfId="92" priority="19">
      <formula>RIGHT($C127,2)="00"</formula>
    </cfRule>
  </conditionalFormatting>
  <conditionalFormatting sqref="G132:H132">
    <cfRule type="expression" dxfId="91" priority="18">
      <formula>RIGHT($C132,2)="00"</formula>
    </cfRule>
  </conditionalFormatting>
  <conditionalFormatting sqref="G134:H134">
    <cfRule type="expression" dxfId="90" priority="17">
      <formula>RIGHT($C134,2)="00"</formula>
    </cfRule>
  </conditionalFormatting>
  <conditionalFormatting sqref="G129:H129">
    <cfRule type="expression" dxfId="89" priority="16">
      <formula>RIGHT($C129,2)="00"</formula>
    </cfRule>
  </conditionalFormatting>
  <conditionalFormatting sqref="G140:H140">
    <cfRule type="expression" dxfId="88" priority="15">
      <formula>RIGHT($C140,2)="00"</formula>
    </cfRule>
  </conditionalFormatting>
  <conditionalFormatting sqref="G152:H152">
    <cfRule type="expression" dxfId="87" priority="14">
      <formula>RIGHT($C152,2)="00"</formula>
    </cfRule>
  </conditionalFormatting>
  <conditionalFormatting sqref="G163:H164">
    <cfRule type="expression" dxfId="86" priority="12">
      <formula>RIGHT($C163,2)="00"</formula>
    </cfRule>
  </conditionalFormatting>
  <conditionalFormatting sqref="G174:H174">
    <cfRule type="expression" dxfId="85" priority="11">
      <formula>RIGHT($C174,2)="00"</formula>
    </cfRule>
  </conditionalFormatting>
  <conditionalFormatting sqref="G195:H195">
    <cfRule type="expression" dxfId="84" priority="10">
      <formula>RIGHT($C195,2)="00"</formula>
    </cfRule>
  </conditionalFormatting>
  <conditionalFormatting sqref="H185">
    <cfRule type="expression" dxfId="83" priority="9">
      <formula>RIGHT($C185,2)="00"</formula>
    </cfRule>
  </conditionalFormatting>
  <conditionalFormatting sqref="G205:H205">
    <cfRule type="expression" dxfId="82" priority="8">
      <formula>RIGHT($C205,2)="00"</formula>
    </cfRule>
  </conditionalFormatting>
  <conditionalFormatting sqref="G214:H214">
    <cfRule type="expression" dxfId="81" priority="7">
      <formula>RIGHT($C214,2)="00"</formula>
    </cfRule>
  </conditionalFormatting>
  <conditionalFormatting sqref="G224:H226">
    <cfRule type="expression" dxfId="80" priority="6">
      <formula>RIGHT($C224,2)="00"</formula>
    </cfRule>
  </conditionalFormatting>
  <conditionalFormatting sqref="G235:H238">
    <cfRule type="expression" dxfId="79" priority="5">
      <formula>RIGHT($C235,2)="00"</formula>
    </cfRule>
  </conditionalFormatting>
  <conditionalFormatting sqref="G253:H256">
    <cfRule type="expression" dxfId="78" priority="3">
      <formula>RIGHT($C253,2)="00"</formula>
    </cfRule>
  </conditionalFormatting>
  <conditionalFormatting sqref="G244:H244">
    <cfRule type="expression" dxfId="77" priority="1">
      <formula>RIGHT($C244,2)="00"</formula>
    </cfRule>
  </conditionalFormatting>
  <conditionalFormatting sqref="N294">
    <cfRule type="expression" dxfId="76" priority="9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4" min="1" max="13" man="1"/>
    <brk id="206" min="1" max="13" man="1"/>
    <brk id="261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4"/>
  <sheetViews>
    <sheetView zoomScaleNormal="100" workbookViewId="0"/>
  </sheetViews>
  <sheetFormatPr defaultRowHeight="12.75" x14ac:dyDescent="0.2"/>
  <cols>
    <col min="1" max="1" width="4.28515625" style="68" customWidth="1"/>
    <col min="2" max="2" width="3" style="68" customWidth="1"/>
    <col min="3" max="3" width="4.5703125" style="68" customWidth="1"/>
    <col min="4" max="4" width="33.5703125" style="68" bestFit="1" customWidth="1"/>
    <col min="5" max="26" width="11.7109375" style="68" customWidth="1"/>
    <col min="27" max="162" width="9.140625" style="68"/>
    <col min="163" max="163" width="4.28515625" style="68" customWidth="1"/>
    <col min="164" max="164" width="3" style="68" customWidth="1"/>
    <col min="165" max="165" width="4.5703125" style="68" customWidth="1"/>
    <col min="166" max="167" width="9.140625" style="68"/>
    <col min="168" max="168" width="3.28515625" style="68" customWidth="1"/>
    <col min="169" max="169" width="3.140625" style="68" customWidth="1"/>
    <col min="170" max="181" width="11.7109375" style="68" customWidth="1"/>
    <col min="182" max="182" width="9.140625" style="68"/>
    <col min="183" max="183" width="5.28515625" style="68" customWidth="1"/>
    <col min="184" max="184" width="31.5703125" style="68" bestFit="1" customWidth="1"/>
    <col min="185" max="185" width="14.7109375" style="68" bestFit="1" customWidth="1"/>
    <col min="186" max="186" width="15.5703125" style="68" customWidth="1"/>
    <col min="187" max="187" width="13.7109375" style="68" customWidth="1"/>
    <col min="188" max="188" width="14.42578125" style="68" customWidth="1"/>
    <col min="189" max="190" width="15.7109375" style="68" bestFit="1" customWidth="1"/>
    <col min="191" max="192" width="15.7109375" style="68" customWidth="1"/>
    <col min="193" max="193" width="10.7109375" style="68" bestFit="1" customWidth="1"/>
    <col min="194" max="194" width="15.140625" style="68" bestFit="1" customWidth="1"/>
    <col min="195" max="196" width="15.140625" style="68" customWidth="1"/>
    <col min="197" max="418" width="9.140625" style="68"/>
    <col min="419" max="419" width="4.28515625" style="68" customWidth="1"/>
    <col min="420" max="420" width="3" style="68" customWidth="1"/>
    <col min="421" max="421" width="4.5703125" style="68" customWidth="1"/>
    <col min="422" max="423" width="9.140625" style="68"/>
    <col min="424" max="424" width="3.28515625" style="68" customWidth="1"/>
    <col min="425" max="425" width="3.140625" style="68" customWidth="1"/>
    <col min="426" max="437" width="11.7109375" style="68" customWidth="1"/>
    <col min="438" max="438" width="9.140625" style="68"/>
    <col min="439" max="439" width="5.28515625" style="68" customWidth="1"/>
    <col min="440" max="440" width="31.5703125" style="68" bestFit="1" customWidth="1"/>
    <col min="441" max="441" width="14.7109375" style="68" bestFit="1" customWidth="1"/>
    <col min="442" max="442" width="15.5703125" style="68" customWidth="1"/>
    <col min="443" max="443" width="13.7109375" style="68" customWidth="1"/>
    <col min="444" max="444" width="14.42578125" style="68" customWidth="1"/>
    <col min="445" max="446" width="15.7109375" style="68" bestFit="1" customWidth="1"/>
    <col min="447" max="448" width="15.7109375" style="68" customWidth="1"/>
    <col min="449" max="449" width="10.7109375" style="68" bestFit="1" customWidth="1"/>
    <col min="450" max="450" width="15.140625" style="68" bestFit="1" customWidth="1"/>
    <col min="451" max="452" width="15.140625" style="68" customWidth="1"/>
    <col min="453" max="674" width="9.140625" style="68"/>
    <col min="675" max="675" width="4.28515625" style="68" customWidth="1"/>
    <col min="676" max="676" width="3" style="68" customWidth="1"/>
    <col min="677" max="677" width="4.5703125" style="68" customWidth="1"/>
    <col min="678" max="679" width="9.140625" style="68"/>
    <col min="680" max="680" width="3.28515625" style="68" customWidth="1"/>
    <col min="681" max="681" width="3.140625" style="68" customWidth="1"/>
    <col min="682" max="693" width="11.7109375" style="68" customWidth="1"/>
    <col min="694" max="694" width="9.140625" style="68"/>
    <col min="695" max="695" width="5.28515625" style="68" customWidth="1"/>
    <col min="696" max="696" width="31.5703125" style="68" bestFit="1" customWidth="1"/>
    <col min="697" max="697" width="14.7109375" style="68" bestFit="1" customWidth="1"/>
    <col min="698" max="698" width="15.5703125" style="68" customWidth="1"/>
    <col min="699" max="699" width="13.7109375" style="68" customWidth="1"/>
    <col min="700" max="700" width="14.42578125" style="68" customWidth="1"/>
    <col min="701" max="702" width="15.7109375" style="68" bestFit="1" customWidth="1"/>
    <col min="703" max="704" width="15.7109375" style="68" customWidth="1"/>
    <col min="705" max="705" width="10.7109375" style="68" bestFit="1" customWidth="1"/>
    <col min="706" max="706" width="15.140625" style="68" bestFit="1" customWidth="1"/>
    <col min="707" max="708" width="15.140625" style="68" customWidth="1"/>
    <col min="709" max="930" width="9.140625" style="68"/>
    <col min="931" max="931" width="4.28515625" style="68" customWidth="1"/>
    <col min="932" max="932" width="3" style="68" customWidth="1"/>
    <col min="933" max="933" width="4.5703125" style="68" customWidth="1"/>
    <col min="934" max="935" width="9.140625" style="68"/>
    <col min="936" max="936" width="3.28515625" style="68" customWidth="1"/>
    <col min="937" max="937" width="3.140625" style="68" customWidth="1"/>
    <col min="938" max="949" width="11.7109375" style="68" customWidth="1"/>
    <col min="950" max="950" width="9.140625" style="68"/>
    <col min="951" max="951" width="5.28515625" style="68" customWidth="1"/>
    <col min="952" max="952" width="31.5703125" style="68" bestFit="1" customWidth="1"/>
    <col min="953" max="953" width="14.7109375" style="68" bestFit="1" customWidth="1"/>
    <col min="954" max="954" width="15.5703125" style="68" customWidth="1"/>
    <col min="955" max="955" width="13.7109375" style="68" customWidth="1"/>
    <col min="956" max="956" width="14.42578125" style="68" customWidth="1"/>
    <col min="957" max="958" width="15.7109375" style="68" bestFit="1" customWidth="1"/>
    <col min="959" max="960" width="15.7109375" style="68" customWidth="1"/>
    <col min="961" max="961" width="10.7109375" style="68" bestFit="1" customWidth="1"/>
    <col min="962" max="962" width="15.140625" style="68" bestFit="1" customWidth="1"/>
    <col min="963" max="964" width="15.140625" style="68" customWidth="1"/>
    <col min="965" max="1186" width="9.140625" style="68"/>
    <col min="1187" max="1187" width="4.28515625" style="68" customWidth="1"/>
    <col min="1188" max="1188" width="3" style="68" customWidth="1"/>
    <col min="1189" max="1189" width="4.5703125" style="68" customWidth="1"/>
    <col min="1190" max="1191" width="9.140625" style="68"/>
    <col min="1192" max="1192" width="3.28515625" style="68" customWidth="1"/>
    <col min="1193" max="1193" width="3.140625" style="68" customWidth="1"/>
    <col min="1194" max="1205" width="11.7109375" style="68" customWidth="1"/>
    <col min="1206" max="1206" width="9.140625" style="68"/>
    <col min="1207" max="1207" width="5.28515625" style="68" customWidth="1"/>
    <col min="1208" max="1208" width="31.5703125" style="68" bestFit="1" customWidth="1"/>
    <col min="1209" max="1209" width="14.7109375" style="68" bestFit="1" customWidth="1"/>
    <col min="1210" max="1210" width="15.5703125" style="68" customWidth="1"/>
    <col min="1211" max="1211" width="13.7109375" style="68" customWidth="1"/>
    <col min="1212" max="1212" width="14.42578125" style="68" customWidth="1"/>
    <col min="1213" max="1214" width="15.7109375" style="68" bestFit="1" customWidth="1"/>
    <col min="1215" max="1216" width="15.7109375" style="68" customWidth="1"/>
    <col min="1217" max="1217" width="10.7109375" style="68" bestFit="1" customWidth="1"/>
    <col min="1218" max="1218" width="15.140625" style="68" bestFit="1" customWidth="1"/>
    <col min="1219" max="1220" width="15.140625" style="68" customWidth="1"/>
    <col min="1221" max="1442" width="9.140625" style="68"/>
    <col min="1443" max="1443" width="4.28515625" style="68" customWidth="1"/>
    <col min="1444" max="1444" width="3" style="68" customWidth="1"/>
    <col min="1445" max="1445" width="4.5703125" style="68" customWidth="1"/>
    <col min="1446" max="1447" width="9.140625" style="68"/>
    <col min="1448" max="1448" width="3.28515625" style="68" customWidth="1"/>
    <col min="1449" max="1449" width="3.140625" style="68" customWidth="1"/>
    <col min="1450" max="1461" width="11.7109375" style="68" customWidth="1"/>
    <col min="1462" max="1462" width="9.140625" style="68"/>
    <col min="1463" max="1463" width="5.28515625" style="68" customWidth="1"/>
    <col min="1464" max="1464" width="31.5703125" style="68" bestFit="1" customWidth="1"/>
    <col min="1465" max="1465" width="14.7109375" style="68" bestFit="1" customWidth="1"/>
    <col min="1466" max="1466" width="15.5703125" style="68" customWidth="1"/>
    <col min="1467" max="1467" width="13.7109375" style="68" customWidth="1"/>
    <col min="1468" max="1468" width="14.42578125" style="68" customWidth="1"/>
    <col min="1469" max="1470" width="15.7109375" style="68" bestFit="1" customWidth="1"/>
    <col min="1471" max="1472" width="15.7109375" style="68" customWidth="1"/>
    <col min="1473" max="1473" width="10.7109375" style="68" bestFit="1" customWidth="1"/>
    <col min="1474" max="1474" width="15.140625" style="68" bestFit="1" customWidth="1"/>
    <col min="1475" max="1476" width="15.140625" style="68" customWidth="1"/>
    <col min="1477" max="1698" width="9.140625" style="68"/>
    <col min="1699" max="1699" width="4.28515625" style="68" customWidth="1"/>
    <col min="1700" max="1700" width="3" style="68" customWidth="1"/>
    <col min="1701" max="1701" width="4.5703125" style="68" customWidth="1"/>
    <col min="1702" max="1703" width="9.140625" style="68"/>
    <col min="1704" max="1704" width="3.28515625" style="68" customWidth="1"/>
    <col min="1705" max="1705" width="3.140625" style="68" customWidth="1"/>
    <col min="1706" max="1717" width="11.7109375" style="68" customWidth="1"/>
    <col min="1718" max="1718" width="9.140625" style="68"/>
    <col min="1719" max="1719" width="5.28515625" style="68" customWidth="1"/>
    <col min="1720" max="1720" width="31.5703125" style="68" bestFit="1" customWidth="1"/>
    <col min="1721" max="1721" width="14.7109375" style="68" bestFit="1" customWidth="1"/>
    <col min="1722" max="1722" width="15.5703125" style="68" customWidth="1"/>
    <col min="1723" max="1723" width="13.7109375" style="68" customWidth="1"/>
    <col min="1724" max="1724" width="14.42578125" style="68" customWidth="1"/>
    <col min="1725" max="1726" width="15.7109375" style="68" bestFit="1" customWidth="1"/>
    <col min="1727" max="1728" width="15.7109375" style="68" customWidth="1"/>
    <col min="1729" max="1729" width="10.7109375" style="68" bestFit="1" customWidth="1"/>
    <col min="1730" max="1730" width="15.140625" style="68" bestFit="1" customWidth="1"/>
    <col min="1731" max="1732" width="15.140625" style="68" customWidth="1"/>
    <col min="1733" max="1954" width="9.140625" style="68"/>
    <col min="1955" max="1955" width="4.28515625" style="68" customWidth="1"/>
    <col min="1956" max="1956" width="3" style="68" customWidth="1"/>
    <col min="1957" max="1957" width="4.5703125" style="68" customWidth="1"/>
    <col min="1958" max="1959" width="9.140625" style="68"/>
    <col min="1960" max="1960" width="3.28515625" style="68" customWidth="1"/>
    <col min="1961" max="1961" width="3.140625" style="68" customWidth="1"/>
    <col min="1962" max="1973" width="11.7109375" style="68" customWidth="1"/>
    <col min="1974" max="1974" width="9.140625" style="68"/>
    <col min="1975" max="1975" width="5.28515625" style="68" customWidth="1"/>
    <col min="1976" max="1976" width="31.5703125" style="68" bestFit="1" customWidth="1"/>
    <col min="1977" max="1977" width="14.7109375" style="68" bestFit="1" customWidth="1"/>
    <col min="1978" max="1978" width="15.5703125" style="68" customWidth="1"/>
    <col min="1979" max="1979" width="13.7109375" style="68" customWidth="1"/>
    <col min="1980" max="1980" width="14.42578125" style="68" customWidth="1"/>
    <col min="1981" max="1982" width="15.7109375" style="68" bestFit="1" customWidth="1"/>
    <col min="1983" max="1984" width="15.7109375" style="68" customWidth="1"/>
    <col min="1985" max="1985" width="10.7109375" style="68" bestFit="1" customWidth="1"/>
    <col min="1986" max="1986" width="15.140625" style="68" bestFit="1" customWidth="1"/>
    <col min="1987" max="1988" width="15.140625" style="68" customWidth="1"/>
    <col min="1989" max="2210" width="9.140625" style="68"/>
    <col min="2211" max="2211" width="4.28515625" style="68" customWidth="1"/>
    <col min="2212" max="2212" width="3" style="68" customWidth="1"/>
    <col min="2213" max="2213" width="4.5703125" style="68" customWidth="1"/>
    <col min="2214" max="2215" width="9.140625" style="68"/>
    <col min="2216" max="2216" width="3.28515625" style="68" customWidth="1"/>
    <col min="2217" max="2217" width="3.140625" style="68" customWidth="1"/>
    <col min="2218" max="2229" width="11.7109375" style="68" customWidth="1"/>
    <col min="2230" max="2230" width="9.140625" style="68"/>
    <col min="2231" max="2231" width="5.28515625" style="68" customWidth="1"/>
    <col min="2232" max="2232" width="31.5703125" style="68" bestFit="1" customWidth="1"/>
    <col min="2233" max="2233" width="14.7109375" style="68" bestFit="1" customWidth="1"/>
    <col min="2234" max="2234" width="15.5703125" style="68" customWidth="1"/>
    <col min="2235" max="2235" width="13.7109375" style="68" customWidth="1"/>
    <col min="2236" max="2236" width="14.42578125" style="68" customWidth="1"/>
    <col min="2237" max="2238" width="15.7109375" style="68" bestFit="1" customWidth="1"/>
    <col min="2239" max="2240" width="15.7109375" style="68" customWidth="1"/>
    <col min="2241" max="2241" width="10.7109375" style="68" bestFit="1" customWidth="1"/>
    <col min="2242" max="2242" width="15.140625" style="68" bestFit="1" customWidth="1"/>
    <col min="2243" max="2244" width="15.140625" style="68" customWidth="1"/>
    <col min="2245" max="2466" width="9.140625" style="68"/>
    <col min="2467" max="2467" width="4.28515625" style="68" customWidth="1"/>
    <col min="2468" max="2468" width="3" style="68" customWidth="1"/>
    <col min="2469" max="2469" width="4.5703125" style="68" customWidth="1"/>
    <col min="2470" max="2471" width="9.140625" style="68"/>
    <col min="2472" max="2472" width="3.28515625" style="68" customWidth="1"/>
    <col min="2473" max="2473" width="3.140625" style="68" customWidth="1"/>
    <col min="2474" max="2485" width="11.7109375" style="68" customWidth="1"/>
    <col min="2486" max="2486" width="9.140625" style="68"/>
    <col min="2487" max="2487" width="5.28515625" style="68" customWidth="1"/>
    <col min="2488" max="2488" width="31.5703125" style="68" bestFit="1" customWidth="1"/>
    <col min="2489" max="2489" width="14.7109375" style="68" bestFit="1" customWidth="1"/>
    <col min="2490" max="2490" width="15.5703125" style="68" customWidth="1"/>
    <col min="2491" max="2491" width="13.7109375" style="68" customWidth="1"/>
    <col min="2492" max="2492" width="14.42578125" style="68" customWidth="1"/>
    <col min="2493" max="2494" width="15.7109375" style="68" bestFit="1" customWidth="1"/>
    <col min="2495" max="2496" width="15.7109375" style="68" customWidth="1"/>
    <col min="2497" max="2497" width="10.7109375" style="68" bestFit="1" customWidth="1"/>
    <col min="2498" max="2498" width="15.140625" style="68" bestFit="1" customWidth="1"/>
    <col min="2499" max="2500" width="15.140625" style="68" customWidth="1"/>
    <col min="2501" max="2722" width="9.140625" style="68"/>
    <col min="2723" max="2723" width="4.28515625" style="68" customWidth="1"/>
    <col min="2724" max="2724" width="3" style="68" customWidth="1"/>
    <col min="2725" max="2725" width="4.5703125" style="68" customWidth="1"/>
    <col min="2726" max="2727" width="9.140625" style="68"/>
    <col min="2728" max="2728" width="3.28515625" style="68" customWidth="1"/>
    <col min="2729" max="2729" width="3.140625" style="68" customWidth="1"/>
    <col min="2730" max="2741" width="11.7109375" style="68" customWidth="1"/>
    <col min="2742" max="2742" width="9.140625" style="68"/>
    <col min="2743" max="2743" width="5.28515625" style="68" customWidth="1"/>
    <col min="2744" max="2744" width="31.5703125" style="68" bestFit="1" customWidth="1"/>
    <col min="2745" max="2745" width="14.7109375" style="68" bestFit="1" customWidth="1"/>
    <col min="2746" max="2746" width="15.5703125" style="68" customWidth="1"/>
    <col min="2747" max="2747" width="13.7109375" style="68" customWidth="1"/>
    <col min="2748" max="2748" width="14.42578125" style="68" customWidth="1"/>
    <col min="2749" max="2750" width="15.7109375" style="68" bestFit="1" customWidth="1"/>
    <col min="2751" max="2752" width="15.7109375" style="68" customWidth="1"/>
    <col min="2753" max="2753" width="10.7109375" style="68" bestFit="1" customWidth="1"/>
    <col min="2754" max="2754" width="15.140625" style="68" bestFit="1" customWidth="1"/>
    <col min="2755" max="2756" width="15.140625" style="68" customWidth="1"/>
    <col min="2757" max="2978" width="9.140625" style="68"/>
    <col min="2979" max="2979" width="4.28515625" style="68" customWidth="1"/>
    <col min="2980" max="2980" width="3" style="68" customWidth="1"/>
    <col min="2981" max="2981" width="4.5703125" style="68" customWidth="1"/>
    <col min="2982" max="2983" width="9.140625" style="68"/>
    <col min="2984" max="2984" width="3.28515625" style="68" customWidth="1"/>
    <col min="2985" max="2985" width="3.140625" style="68" customWidth="1"/>
    <col min="2986" max="2997" width="11.7109375" style="68" customWidth="1"/>
    <col min="2998" max="2998" width="9.140625" style="68"/>
    <col min="2999" max="2999" width="5.28515625" style="68" customWidth="1"/>
    <col min="3000" max="3000" width="31.5703125" style="68" bestFit="1" customWidth="1"/>
    <col min="3001" max="3001" width="14.7109375" style="68" bestFit="1" customWidth="1"/>
    <col min="3002" max="3002" width="15.5703125" style="68" customWidth="1"/>
    <col min="3003" max="3003" width="13.7109375" style="68" customWidth="1"/>
    <col min="3004" max="3004" width="14.42578125" style="68" customWidth="1"/>
    <col min="3005" max="3006" width="15.7109375" style="68" bestFit="1" customWidth="1"/>
    <col min="3007" max="3008" width="15.7109375" style="68" customWidth="1"/>
    <col min="3009" max="3009" width="10.7109375" style="68" bestFit="1" customWidth="1"/>
    <col min="3010" max="3010" width="15.140625" style="68" bestFit="1" customWidth="1"/>
    <col min="3011" max="3012" width="15.140625" style="68" customWidth="1"/>
    <col min="3013" max="3234" width="9.140625" style="68"/>
    <col min="3235" max="3235" width="4.28515625" style="68" customWidth="1"/>
    <col min="3236" max="3236" width="3" style="68" customWidth="1"/>
    <col min="3237" max="3237" width="4.5703125" style="68" customWidth="1"/>
    <col min="3238" max="3239" width="9.140625" style="68"/>
    <col min="3240" max="3240" width="3.28515625" style="68" customWidth="1"/>
    <col min="3241" max="3241" width="3.140625" style="68" customWidth="1"/>
    <col min="3242" max="3253" width="11.7109375" style="68" customWidth="1"/>
    <col min="3254" max="3254" width="9.140625" style="68"/>
    <col min="3255" max="3255" width="5.28515625" style="68" customWidth="1"/>
    <col min="3256" max="3256" width="31.5703125" style="68" bestFit="1" customWidth="1"/>
    <col min="3257" max="3257" width="14.7109375" style="68" bestFit="1" customWidth="1"/>
    <col min="3258" max="3258" width="15.5703125" style="68" customWidth="1"/>
    <col min="3259" max="3259" width="13.7109375" style="68" customWidth="1"/>
    <col min="3260" max="3260" width="14.42578125" style="68" customWidth="1"/>
    <col min="3261" max="3262" width="15.7109375" style="68" bestFit="1" customWidth="1"/>
    <col min="3263" max="3264" width="15.7109375" style="68" customWidth="1"/>
    <col min="3265" max="3265" width="10.7109375" style="68" bestFit="1" customWidth="1"/>
    <col min="3266" max="3266" width="15.140625" style="68" bestFit="1" customWidth="1"/>
    <col min="3267" max="3268" width="15.140625" style="68" customWidth="1"/>
    <col min="3269" max="3490" width="9.140625" style="68"/>
    <col min="3491" max="3491" width="4.28515625" style="68" customWidth="1"/>
    <col min="3492" max="3492" width="3" style="68" customWidth="1"/>
    <col min="3493" max="3493" width="4.5703125" style="68" customWidth="1"/>
    <col min="3494" max="3495" width="9.140625" style="68"/>
    <col min="3496" max="3496" width="3.28515625" style="68" customWidth="1"/>
    <col min="3497" max="3497" width="3.140625" style="68" customWidth="1"/>
    <col min="3498" max="3509" width="11.7109375" style="68" customWidth="1"/>
    <col min="3510" max="3510" width="9.140625" style="68"/>
    <col min="3511" max="3511" width="5.28515625" style="68" customWidth="1"/>
    <col min="3512" max="3512" width="31.5703125" style="68" bestFit="1" customWidth="1"/>
    <col min="3513" max="3513" width="14.7109375" style="68" bestFit="1" customWidth="1"/>
    <col min="3514" max="3514" width="15.5703125" style="68" customWidth="1"/>
    <col min="3515" max="3515" width="13.7109375" style="68" customWidth="1"/>
    <col min="3516" max="3516" width="14.42578125" style="68" customWidth="1"/>
    <col min="3517" max="3518" width="15.7109375" style="68" bestFit="1" customWidth="1"/>
    <col min="3519" max="3520" width="15.7109375" style="68" customWidth="1"/>
    <col min="3521" max="3521" width="10.7109375" style="68" bestFit="1" customWidth="1"/>
    <col min="3522" max="3522" width="15.140625" style="68" bestFit="1" customWidth="1"/>
    <col min="3523" max="3524" width="15.140625" style="68" customWidth="1"/>
    <col min="3525" max="3746" width="9.140625" style="68"/>
    <col min="3747" max="3747" width="4.28515625" style="68" customWidth="1"/>
    <col min="3748" max="3748" width="3" style="68" customWidth="1"/>
    <col min="3749" max="3749" width="4.5703125" style="68" customWidth="1"/>
    <col min="3750" max="3751" width="9.140625" style="68"/>
    <col min="3752" max="3752" width="3.28515625" style="68" customWidth="1"/>
    <col min="3753" max="3753" width="3.140625" style="68" customWidth="1"/>
    <col min="3754" max="3765" width="11.7109375" style="68" customWidth="1"/>
    <col min="3766" max="3766" width="9.140625" style="68"/>
    <col min="3767" max="3767" width="5.28515625" style="68" customWidth="1"/>
    <col min="3768" max="3768" width="31.5703125" style="68" bestFit="1" customWidth="1"/>
    <col min="3769" max="3769" width="14.7109375" style="68" bestFit="1" customWidth="1"/>
    <col min="3770" max="3770" width="15.5703125" style="68" customWidth="1"/>
    <col min="3771" max="3771" width="13.7109375" style="68" customWidth="1"/>
    <col min="3772" max="3772" width="14.42578125" style="68" customWidth="1"/>
    <col min="3773" max="3774" width="15.7109375" style="68" bestFit="1" customWidth="1"/>
    <col min="3775" max="3776" width="15.7109375" style="68" customWidth="1"/>
    <col min="3777" max="3777" width="10.7109375" style="68" bestFit="1" customWidth="1"/>
    <col min="3778" max="3778" width="15.140625" style="68" bestFit="1" customWidth="1"/>
    <col min="3779" max="3780" width="15.140625" style="68" customWidth="1"/>
    <col min="3781" max="4002" width="9.140625" style="68"/>
    <col min="4003" max="4003" width="4.28515625" style="68" customWidth="1"/>
    <col min="4004" max="4004" width="3" style="68" customWidth="1"/>
    <col min="4005" max="4005" width="4.5703125" style="68" customWidth="1"/>
    <col min="4006" max="4007" width="9.140625" style="68"/>
    <col min="4008" max="4008" width="3.28515625" style="68" customWidth="1"/>
    <col min="4009" max="4009" width="3.140625" style="68" customWidth="1"/>
    <col min="4010" max="4021" width="11.7109375" style="68" customWidth="1"/>
    <col min="4022" max="4022" width="9.140625" style="68"/>
    <col min="4023" max="4023" width="5.28515625" style="68" customWidth="1"/>
    <col min="4024" max="4024" width="31.5703125" style="68" bestFit="1" customWidth="1"/>
    <col min="4025" max="4025" width="14.7109375" style="68" bestFit="1" customWidth="1"/>
    <col min="4026" max="4026" width="15.5703125" style="68" customWidth="1"/>
    <col min="4027" max="4027" width="13.7109375" style="68" customWidth="1"/>
    <col min="4028" max="4028" width="14.42578125" style="68" customWidth="1"/>
    <col min="4029" max="4030" width="15.7109375" style="68" bestFit="1" customWidth="1"/>
    <col min="4031" max="4032" width="15.7109375" style="68" customWidth="1"/>
    <col min="4033" max="4033" width="10.7109375" style="68" bestFit="1" customWidth="1"/>
    <col min="4034" max="4034" width="15.140625" style="68" bestFit="1" customWidth="1"/>
    <col min="4035" max="4036" width="15.140625" style="68" customWidth="1"/>
    <col min="4037" max="4258" width="9.140625" style="68"/>
    <col min="4259" max="4259" width="4.28515625" style="68" customWidth="1"/>
    <col min="4260" max="4260" width="3" style="68" customWidth="1"/>
    <col min="4261" max="4261" width="4.5703125" style="68" customWidth="1"/>
    <col min="4262" max="4263" width="9.140625" style="68"/>
    <col min="4264" max="4264" width="3.28515625" style="68" customWidth="1"/>
    <col min="4265" max="4265" width="3.140625" style="68" customWidth="1"/>
    <col min="4266" max="4277" width="11.7109375" style="68" customWidth="1"/>
    <col min="4278" max="4278" width="9.140625" style="68"/>
    <col min="4279" max="4279" width="5.28515625" style="68" customWidth="1"/>
    <col min="4280" max="4280" width="31.5703125" style="68" bestFit="1" customWidth="1"/>
    <col min="4281" max="4281" width="14.7109375" style="68" bestFit="1" customWidth="1"/>
    <col min="4282" max="4282" width="15.5703125" style="68" customWidth="1"/>
    <col min="4283" max="4283" width="13.7109375" style="68" customWidth="1"/>
    <col min="4284" max="4284" width="14.42578125" style="68" customWidth="1"/>
    <col min="4285" max="4286" width="15.7109375" style="68" bestFit="1" customWidth="1"/>
    <col min="4287" max="4288" width="15.7109375" style="68" customWidth="1"/>
    <col min="4289" max="4289" width="10.7109375" style="68" bestFit="1" customWidth="1"/>
    <col min="4290" max="4290" width="15.140625" style="68" bestFit="1" customWidth="1"/>
    <col min="4291" max="4292" width="15.140625" style="68" customWidth="1"/>
    <col min="4293" max="4514" width="9.140625" style="68"/>
    <col min="4515" max="4515" width="4.28515625" style="68" customWidth="1"/>
    <col min="4516" max="4516" width="3" style="68" customWidth="1"/>
    <col min="4517" max="4517" width="4.5703125" style="68" customWidth="1"/>
    <col min="4518" max="4519" width="9.140625" style="68"/>
    <col min="4520" max="4520" width="3.28515625" style="68" customWidth="1"/>
    <col min="4521" max="4521" width="3.140625" style="68" customWidth="1"/>
    <col min="4522" max="4533" width="11.7109375" style="68" customWidth="1"/>
    <col min="4534" max="4534" width="9.140625" style="68"/>
    <col min="4535" max="4535" width="5.28515625" style="68" customWidth="1"/>
    <col min="4536" max="4536" width="31.5703125" style="68" bestFit="1" customWidth="1"/>
    <col min="4537" max="4537" width="14.7109375" style="68" bestFit="1" customWidth="1"/>
    <col min="4538" max="4538" width="15.5703125" style="68" customWidth="1"/>
    <col min="4539" max="4539" width="13.7109375" style="68" customWidth="1"/>
    <col min="4540" max="4540" width="14.42578125" style="68" customWidth="1"/>
    <col min="4541" max="4542" width="15.7109375" style="68" bestFit="1" customWidth="1"/>
    <col min="4543" max="4544" width="15.7109375" style="68" customWidth="1"/>
    <col min="4545" max="4545" width="10.7109375" style="68" bestFit="1" customWidth="1"/>
    <col min="4546" max="4546" width="15.140625" style="68" bestFit="1" customWidth="1"/>
    <col min="4547" max="4548" width="15.140625" style="68" customWidth="1"/>
    <col min="4549" max="4770" width="9.140625" style="68"/>
    <col min="4771" max="4771" width="4.28515625" style="68" customWidth="1"/>
    <col min="4772" max="4772" width="3" style="68" customWidth="1"/>
    <col min="4773" max="4773" width="4.5703125" style="68" customWidth="1"/>
    <col min="4774" max="4775" width="9.140625" style="68"/>
    <col min="4776" max="4776" width="3.28515625" style="68" customWidth="1"/>
    <col min="4777" max="4777" width="3.140625" style="68" customWidth="1"/>
    <col min="4778" max="4789" width="11.7109375" style="68" customWidth="1"/>
    <col min="4790" max="4790" width="9.140625" style="68"/>
    <col min="4791" max="4791" width="5.28515625" style="68" customWidth="1"/>
    <col min="4792" max="4792" width="31.5703125" style="68" bestFit="1" customWidth="1"/>
    <col min="4793" max="4793" width="14.7109375" style="68" bestFit="1" customWidth="1"/>
    <col min="4794" max="4794" width="15.5703125" style="68" customWidth="1"/>
    <col min="4795" max="4795" width="13.7109375" style="68" customWidth="1"/>
    <col min="4796" max="4796" width="14.42578125" style="68" customWidth="1"/>
    <col min="4797" max="4798" width="15.7109375" style="68" bestFit="1" customWidth="1"/>
    <col min="4799" max="4800" width="15.7109375" style="68" customWidth="1"/>
    <col min="4801" max="4801" width="10.7109375" style="68" bestFit="1" customWidth="1"/>
    <col min="4802" max="4802" width="15.140625" style="68" bestFit="1" customWidth="1"/>
    <col min="4803" max="4804" width="15.140625" style="68" customWidth="1"/>
    <col min="4805" max="5026" width="9.140625" style="68"/>
    <col min="5027" max="5027" width="4.28515625" style="68" customWidth="1"/>
    <col min="5028" max="5028" width="3" style="68" customWidth="1"/>
    <col min="5029" max="5029" width="4.5703125" style="68" customWidth="1"/>
    <col min="5030" max="5031" width="9.140625" style="68"/>
    <col min="5032" max="5032" width="3.28515625" style="68" customWidth="1"/>
    <col min="5033" max="5033" width="3.140625" style="68" customWidth="1"/>
    <col min="5034" max="5045" width="11.7109375" style="68" customWidth="1"/>
    <col min="5046" max="5046" width="9.140625" style="68"/>
    <col min="5047" max="5047" width="5.28515625" style="68" customWidth="1"/>
    <col min="5048" max="5048" width="31.5703125" style="68" bestFit="1" customWidth="1"/>
    <col min="5049" max="5049" width="14.7109375" style="68" bestFit="1" customWidth="1"/>
    <col min="5050" max="5050" width="15.5703125" style="68" customWidth="1"/>
    <col min="5051" max="5051" width="13.7109375" style="68" customWidth="1"/>
    <col min="5052" max="5052" width="14.42578125" style="68" customWidth="1"/>
    <col min="5053" max="5054" width="15.7109375" style="68" bestFit="1" customWidth="1"/>
    <col min="5055" max="5056" width="15.7109375" style="68" customWidth="1"/>
    <col min="5057" max="5057" width="10.7109375" style="68" bestFit="1" customWidth="1"/>
    <col min="5058" max="5058" width="15.140625" style="68" bestFit="1" customWidth="1"/>
    <col min="5059" max="5060" width="15.140625" style="68" customWidth="1"/>
    <col min="5061" max="5282" width="9.140625" style="68"/>
    <col min="5283" max="5283" width="4.28515625" style="68" customWidth="1"/>
    <col min="5284" max="5284" width="3" style="68" customWidth="1"/>
    <col min="5285" max="5285" width="4.5703125" style="68" customWidth="1"/>
    <col min="5286" max="5287" width="9.140625" style="68"/>
    <col min="5288" max="5288" width="3.28515625" style="68" customWidth="1"/>
    <col min="5289" max="5289" width="3.140625" style="68" customWidth="1"/>
    <col min="5290" max="5301" width="11.7109375" style="68" customWidth="1"/>
    <col min="5302" max="5302" width="9.140625" style="68"/>
    <col min="5303" max="5303" width="5.28515625" style="68" customWidth="1"/>
    <col min="5304" max="5304" width="31.5703125" style="68" bestFit="1" customWidth="1"/>
    <col min="5305" max="5305" width="14.7109375" style="68" bestFit="1" customWidth="1"/>
    <col min="5306" max="5306" width="15.5703125" style="68" customWidth="1"/>
    <col min="5307" max="5307" width="13.7109375" style="68" customWidth="1"/>
    <col min="5308" max="5308" width="14.42578125" style="68" customWidth="1"/>
    <col min="5309" max="5310" width="15.7109375" style="68" bestFit="1" customWidth="1"/>
    <col min="5311" max="5312" width="15.7109375" style="68" customWidth="1"/>
    <col min="5313" max="5313" width="10.7109375" style="68" bestFit="1" customWidth="1"/>
    <col min="5314" max="5314" width="15.140625" style="68" bestFit="1" customWidth="1"/>
    <col min="5315" max="5316" width="15.140625" style="68" customWidth="1"/>
    <col min="5317" max="5538" width="9.140625" style="68"/>
    <col min="5539" max="5539" width="4.28515625" style="68" customWidth="1"/>
    <col min="5540" max="5540" width="3" style="68" customWidth="1"/>
    <col min="5541" max="5541" width="4.5703125" style="68" customWidth="1"/>
    <col min="5542" max="5543" width="9.140625" style="68"/>
    <col min="5544" max="5544" width="3.28515625" style="68" customWidth="1"/>
    <col min="5545" max="5545" width="3.140625" style="68" customWidth="1"/>
    <col min="5546" max="5557" width="11.7109375" style="68" customWidth="1"/>
    <col min="5558" max="5558" width="9.140625" style="68"/>
    <col min="5559" max="5559" width="5.28515625" style="68" customWidth="1"/>
    <col min="5560" max="5560" width="31.5703125" style="68" bestFit="1" customWidth="1"/>
    <col min="5561" max="5561" width="14.7109375" style="68" bestFit="1" customWidth="1"/>
    <col min="5562" max="5562" width="15.5703125" style="68" customWidth="1"/>
    <col min="5563" max="5563" width="13.7109375" style="68" customWidth="1"/>
    <col min="5564" max="5564" width="14.42578125" style="68" customWidth="1"/>
    <col min="5565" max="5566" width="15.7109375" style="68" bestFit="1" customWidth="1"/>
    <col min="5567" max="5568" width="15.7109375" style="68" customWidth="1"/>
    <col min="5569" max="5569" width="10.7109375" style="68" bestFit="1" customWidth="1"/>
    <col min="5570" max="5570" width="15.140625" style="68" bestFit="1" customWidth="1"/>
    <col min="5571" max="5572" width="15.140625" style="68" customWidth="1"/>
    <col min="5573" max="5794" width="9.140625" style="68"/>
    <col min="5795" max="5795" width="4.28515625" style="68" customWidth="1"/>
    <col min="5796" max="5796" width="3" style="68" customWidth="1"/>
    <col min="5797" max="5797" width="4.5703125" style="68" customWidth="1"/>
    <col min="5798" max="5799" width="9.140625" style="68"/>
    <col min="5800" max="5800" width="3.28515625" style="68" customWidth="1"/>
    <col min="5801" max="5801" width="3.140625" style="68" customWidth="1"/>
    <col min="5802" max="5813" width="11.7109375" style="68" customWidth="1"/>
    <col min="5814" max="5814" width="9.140625" style="68"/>
    <col min="5815" max="5815" width="5.28515625" style="68" customWidth="1"/>
    <col min="5816" max="5816" width="31.5703125" style="68" bestFit="1" customWidth="1"/>
    <col min="5817" max="5817" width="14.7109375" style="68" bestFit="1" customWidth="1"/>
    <col min="5818" max="5818" width="15.5703125" style="68" customWidth="1"/>
    <col min="5819" max="5819" width="13.7109375" style="68" customWidth="1"/>
    <col min="5820" max="5820" width="14.42578125" style="68" customWidth="1"/>
    <col min="5821" max="5822" width="15.7109375" style="68" bestFit="1" customWidth="1"/>
    <col min="5823" max="5824" width="15.7109375" style="68" customWidth="1"/>
    <col min="5825" max="5825" width="10.7109375" style="68" bestFit="1" customWidth="1"/>
    <col min="5826" max="5826" width="15.140625" style="68" bestFit="1" customWidth="1"/>
    <col min="5827" max="5828" width="15.140625" style="68" customWidth="1"/>
    <col min="5829" max="6050" width="9.140625" style="68"/>
    <col min="6051" max="6051" width="4.28515625" style="68" customWidth="1"/>
    <col min="6052" max="6052" width="3" style="68" customWidth="1"/>
    <col min="6053" max="6053" width="4.5703125" style="68" customWidth="1"/>
    <col min="6054" max="6055" width="9.140625" style="68"/>
    <col min="6056" max="6056" width="3.28515625" style="68" customWidth="1"/>
    <col min="6057" max="6057" width="3.140625" style="68" customWidth="1"/>
    <col min="6058" max="6069" width="11.7109375" style="68" customWidth="1"/>
    <col min="6070" max="6070" width="9.140625" style="68"/>
    <col min="6071" max="6071" width="5.28515625" style="68" customWidth="1"/>
    <col min="6072" max="6072" width="31.5703125" style="68" bestFit="1" customWidth="1"/>
    <col min="6073" max="6073" width="14.7109375" style="68" bestFit="1" customWidth="1"/>
    <col min="6074" max="6074" width="15.5703125" style="68" customWidth="1"/>
    <col min="6075" max="6075" width="13.7109375" style="68" customWidth="1"/>
    <col min="6076" max="6076" width="14.42578125" style="68" customWidth="1"/>
    <col min="6077" max="6078" width="15.7109375" style="68" bestFit="1" customWidth="1"/>
    <col min="6079" max="6080" width="15.7109375" style="68" customWidth="1"/>
    <col min="6081" max="6081" width="10.7109375" style="68" bestFit="1" customWidth="1"/>
    <col min="6082" max="6082" width="15.140625" style="68" bestFit="1" customWidth="1"/>
    <col min="6083" max="6084" width="15.140625" style="68" customWidth="1"/>
    <col min="6085" max="6306" width="9.140625" style="68"/>
    <col min="6307" max="6307" width="4.28515625" style="68" customWidth="1"/>
    <col min="6308" max="6308" width="3" style="68" customWidth="1"/>
    <col min="6309" max="6309" width="4.5703125" style="68" customWidth="1"/>
    <col min="6310" max="6311" width="9.140625" style="68"/>
    <col min="6312" max="6312" width="3.28515625" style="68" customWidth="1"/>
    <col min="6313" max="6313" width="3.140625" style="68" customWidth="1"/>
    <col min="6314" max="6325" width="11.7109375" style="68" customWidth="1"/>
    <col min="6326" max="6326" width="9.140625" style="68"/>
    <col min="6327" max="6327" width="5.28515625" style="68" customWidth="1"/>
    <col min="6328" max="6328" width="31.5703125" style="68" bestFit="1" customWidth="1"/>
    <col min="6329" max="6329" width="14.7109375" style="68" bestFit="1" customWidth="1"/>
    <col min="6330" max="6330" width="15.5703125" style="68" customWidth="1"/>
    <col min="6331" max="6331" width="13.7109375" style="68" customWidth="1"/>
    <col min="6332" max="6332" width="14.42578125" style="68" customWidth="1"/>
    <col min="6333" max="6334" width="15.7109375" style="68" bestFit="1" customWidth="1"/>
    <col min="6335" max="6336" width="15.7109375" style="68" customWidth="1"/>
    <col min="6337" max="6337" width="10.7109375" style="68" bestFit="1" customWidth="1"/>
    <col min="6338" max="6338" width="15.140625" style="68" bestFit="1" customWidth="1"/>
    <col min="6339" max="6340" width="15.140625" style="68" customWidth="1"/>
    <col min="6341" max="6562" width="9.140625" style="68"/>
    <col min="6563" max="6563" width="4.28515625" style="68" customWidth="1"/>
    <col min="6564" max="6564" width="3" style="68" customWidth="1"/>
    <col min="6565" max="6565" width="4.5703125" style="68" customWidth="1"/>
    <col min="6566" max="6567" width="9.140625" style="68"/>
    <col min="6568" max="6568" width="3.28515625" style="68" customWidth="1"/>
    <col min="6569" max="6569" width="3.140625" style="68" customWidth="1"/>
    <col min="6570" max="6581" width="11.7109375" style="68" customWidth="1"/>
    <col min="6582" max="6582" width="9.140625" style="68"/>
    <col min="6583" max="6583" width="5.28515625" style="68" customWidth="1"/>
    <col min="6584" max="6584" width="31.5703125" style="68" bestFit="1" customWidth="1"/>
    <col min="6585" max="6585" width="14.7109375" style="68" bestFit="1" customWidth="1"/>
    <col min="6586" max="6586" width="15.5703125" style="68" customWidth="1"/>
    <col min="6587" max="6587" width="13.7109375" style="68" customWidth="1"/>
    <col min="6588" max="6588" width="14.42578125" style="68" customWidth="1"/>
    <col min="6589" max="6590" width="15.7109375" style="68" bestFit="1" customWidth="1"/>
    <col min="6591" max="6592" width="15.7109375" style="68" customWidth="1"/>
    <col min="6593" max="6593" width="10.7109375" style="68" bestFit="1" customWidth="1"/>
    <col min="6594" max="6594" width="15.140625" style="68" bestFit="1" customWidth="1"/>
    <col min="6595" max="6596" width="15.140625" style="68" customWidth="1"/>
    <col min="6597" max="6818" width="9.140625" style="68"/>
    <col min="6819" max="6819" width="4.28515625" style="68" customWidth="1"/>
    <col min="6820" max="6820" width="3" style="68" customWidth="1"/>
    <col min="6821" max="6821" width="4.5703125" style="68" customWidth="1"/>
    <col min="6822" max="6823" width="9.140625" style="68"/>
    <col min="6824" max="6824" width="3.28515625" style="68" customWidth="1"/>
    <col min="6825" max="6825" width="3.140625" style="68" customWidth="1"/>
    <col min="6826" max="6837" width="11.7109375" style="68" customWidth="1"/>
    <col min="6838" max="6838" width="9.140625" style="68"/>
    <col min="6839" max="6839" width="5.28515625" style="68" customWidth="1"/>
    <col min="6840" max="6840" width="31.5703125" style="68" bestFit="1" customWidth="1"/>
    <col min="6841" max="6841" width="14.7109375" style="68" bestFit="1" customWidth="1"/>
    <col min="6842" max="6842" width="15.5703125" style="68" customWidth="1"/>
    <col min="6843" max="6843" width="13.7109375" style="68" customWidth="1"/>
    <col min="6844" max="6844" width="14.42578125" style="68" customWidth="1"/>
    <col min="6845" max="6846" width="15.7109375" style="68" bestFit="1" customWidth="1"/>
    <col min="6847" max="6848" width="15.7109375" style="68" customWidth="1"/>
    <col min="6849" max="6849" width="10.7109375" style="68" bestFit="1" customWidth="1"/>
    <col min="6850" max="6850" width="15.140625" style="68" bestFit="1" customWidth="1"/>
    <col min="6851" max="6852" width="15.140625" style="68" customWidth="1"/>
    <col min="6853" max="7074" width="9.140625" style="68"/>
    <col min="7075" max="7075" width="4.28515625" style="68" customWidth="1"/>
    <col min="7076" max="7076" width="3" style="68" customWidth="1"/>
    <col min="7077" max="7077" width="4.5703125" style="68" customWidth="1"/>
    <col min="7078" max="7079" width="9.140625" style="68"/>
    <col min="7080" max="7080" width="3.28515625" style="68" customWidth="1"/>
    <col min="7081" max="7081" width="3.140625" style="68" customWidth="1"/>
    <col min="7082" max="7093" width="11.7109375" style="68" customWidth="1"/>
    <col min="7094" max="7094" width="9.140625" style="68"/>
    <col min="7095" max="7095" width="5.28515625" style="68" customWidth="1"/>
    <col min="7096" max="7096" width="31.5703125" style="68" bestFit="1" customWidth="1"/>
    <col min="7097" max="7097" width="14.7109375" style="68" bestFit="1" customWidth="1"/>
    <col min="7098" max="7098" width="15.5703125" style="68" customWidth="1"/>
    <col min="7099" max="7099" width="13.7109375" style="68" customWidth="1"/>
    <col min="7100" max="7100" width="14.42578125" style="68" customWidth="1"/>
    <col min="7101" max="7102" width="15.7109375" style="68" bestFit="1" customWidth="1"/>
    <col min="7103" max="7104" width="15.7109375" style="68" customWidth="1"/>
    <col min="7105" max="7105" width="10.7109375" style="68" bestFit="1" customWidth="1"/>
    <col min="7106" max="7106" width="15.140625" style="68" bestFit="1" customWidth="1"/>
    <col min="7107" max="7108" width="15.140625" style="68" customWidth="1"/>
    <col min="7109" max="7330" width="9.140625" style="68"/>
    <col min="7331" max="7331" width="4.28515625" style="68" customWidth="1"/>
    <col min="7332" max="7332" width="3" style="68" customWidth="1"/>
    <col min="7333" max="7333" width="4.5703125" style="68" customWidth="1"/>
    <col min="7334" max="7335" width="9.140625" style="68"/>
    <col min="7336" max="7336" width="3.28515625" style="68" customWidth="1"/>
    <col min="7337" max="7337" width="3.140625" style="68" customWidth="1"/>
    <col min="7338" max="7349" width="11.7109375" style="68" customWidth="1"/>
    <col min="7350" max="7350" width="9.140625" style="68"/>
    <col min="7351" max="7351" width="5.28515625" style="68" customWidth="1"/>
    <col min="7352" max="7352" width="31.5703125" style="68" bestFit="1" customWidth="1"/>
    <col min="7353" max="7353" width="14.7109375" style="68" bestFit="1" customWidth="1"/>
    <col min="7354" max="7354" width="15.5703125" style="68" customWidth="1"/>
    <col min="7355" max="7355" width="13.7109375" style="68" customWidth="1"/>
    <col min="7356" max="7356" width="14.42578125" style="68" customWidth="1"/>
    <col min="7357" max="7358" width="15.7109375" style="68" bestFit="1" customWidth="1"/>
    <col min="7359" max="7360" width="15.7109375" style="68" customWidth="1"/>
    <col min="7361" max="7361" width="10.7109375" style="68" bestFit="1" customWidth="1"/>
    <col min="7362" max="7362" width="15.140625" style="68" bestFit="1" customWidth="1"/>
    <col min="7363" max="7364" width="15.140625" style="68" customWidth="1"/>
    <col min="7365" max="7586" width="9.140625" style="68"/>
    <col min="7587" max="7587" width="4.28515625" style="68" customWidth="1"/>
    <col min="7588" max="7588" width="3" style="68" customWidth="1"/>
    <col min="7589" max="7589" width="4.5703125" style="68" customWidth="1"/>
    <col min="7590" max="7591" width="9.140625" style="68"/>
    <col min="7592" max="7592" width="3.28515625" style="68" customWidth="1"/>
    <col min="7593" max="7593" width="3.140625" style="68" customWidth="1"/>
    <col min="7594" max="7605" width="11.7109375" style="68" customWidth="1"/>
    <col min="7606" max="7606" width="9.140625" style="68"/>
    <col min="7607" max="7607" width="5.28515625" style="68" customWidth="1"/>
    <col min="7608" max="7608" width="31.5703125" style="68" bestFit="1" customWidth="1"/>
    <col min="7609" max="7609" width="14.7109375" style="68" bestFit="1" customWidth="1"/>
    <col min="7610" max="7610" width="15.5703125" style="68" customWidth="1"/>
    <col min="7611" max="7611" width="13.7109375" style="68" customWidth="1"/>
    <col min="7612" max="7612" width="14.42578125" style="68" customWidth="1"/>
    <col min="7613" max="7614" width="15.7109375" style="68" bestFit="1" customWidth="1"/>
    <col min="7615" max="7616" width="15.7109375" style="68" customWidth="1"/>
    <col min="7617" max="7617" width="10.7109375" style="68" bestFit="1" customWidth="1"/>
    <col min="7618" max="7618" width="15.140625" style="68" bestFit="1" customWidth="1"/>
    <col min="7619" max="7620" width="15.140625" style="68" customWidth="1"/>
    <col min="7621" max="7842" width="9.140625" style="68"/>
    <col min="7843" max="7843" width="4.28515625" style="68" customWidth="1"/>
    <col min="7844" max="7844" width="3" style="68" customWidth="1"/>
    <col min="7845" max="7845" width="4.5703125" style="68" customWidth="1"/>
    <col min="7846" max="7847" width="9.140625" style="68"/>
    <col min="7848" max="7848" width="3.28515625" style="68" customWidth="1"/>
    <col min="7849" max="7849" width="3.140625" style="68" customWidth="1"/>
    <col min="7850" max="7861" width="11.7109375" style="68" customWidth="1"/>
    <col min="7862" max="7862" width="9.140625" style="68"/>
    <col min="7863" max="7863" width="5.28515625" style="68" customWidth="1"/>
    <col min="7864" max="7864" width="31.5703125" style="68" bestFit="1" customWidth="1"/>
    <col min="7865" max="7865" width="14.7109375" style="68" bestFit="1" customWidth="1"/>
    <col min="7866" max="7866" width="15.5703125" style="68" customWidth="1"/>
    <col min="7867" max="7867" width="13.7109375" style="68" customWidth="1"/>
    <col min="7868" max="7868" width="14.42578125" style="68" customWidth="1"/>
    <col min="7869" max="7870" width="15.7109375" style="68" bestFit="1" customWidth="1"/>
    <col min="7871" max="7872" width="15.7109375" style="68" customWidth="1"/>
    <col min="7873" max="7873" width="10.7109375" style="68" bestFit="1" customWidth="1"/>
    <col min="7874" max="7874" width="15.140625" style="68" bestFit="1" customWidth="1"/>
    <col min="7875" max="7876" width="15.140625" style="68" customWidth="1"/>
    <col min="7877" max="8098" width="9.140625" style="68"/>
    <col min="8099" max="8099" width="4.28515625" style="68" customWidth="1"/>
    <col min="8100" max="8100" width="3" style="68" customWidth="1"/>
    <col min="8101" max="8101" width="4.5703125" style="68" customWidth="1"/>
    <col min="8102" max="8103" width="9.140625" style="68"/>
    <col min="8104" max="8104" width="3.28515625" style="68" customWidth="1"/>
    <col min="8105" max="8105" width="3.140625" style="68" customWidth="1"/>
    <col min="8106" max="8117" width="11.7109375" style="68" customWidth="1"/>
    <col min="8118" max="8118" width="9.140625" style="68"/>
    <col min="8119" max="8119" width="5.28515625" style="68" customWidth="1"/>
    <col min="8120" max="8120" width="31.5703125" style="68" bestFit="1" customWidth="1"/>
    <col min="8121" max="8121" width="14.7109375" style="68" bestFit="1" customWidth="1"/>
    <col min="8122" max="8122" width="15.5703125" style="68" customWidth="1"/>
    <col min="8123" max="8123" width="13.7109375" style="68" customWidth="1"/>
    <col min="8124" max="8124" width="14.42578125" style="68" customWidth="1"/>
    <col min="8125" max="8126" width="15.7109375" style="68" bestFit="1" customWidth="1"/>
    <col min="8127" max="8128" width="15.7109375" style="68" customWidth="1"/>
    <col min="8129" max="8129" width="10.7109375" style="68" bestFit="1" customWidth="1"/>
    <col min="8130" max="8130" width="15.140625" style="68" bestFit="1" customWidth="1"/>
    <col min="8131" max="8132" width="15.140625" style="68" customWidth="1"/>
    <col min="8133" max="8354" width="9.140625" style="68"/>
    <col min="8355" max="8355" width="4.28515625" style="68" customWidth="1"/>
    <col min="8356" max="8356" width="3" style="68" customWidth="1"/>
    <col min="8357" max="8357" width="4.5703125" style="68" customWidth="1"/>
    <col min="8358" max="8359" width="9.140625" style="68"/>
    <col min="8360" max="8360" width="3.28515625" style="68" customWidth="1"/>
    <col min="8361" max="8361" width="3.140625" style="68" customWidth="1"/>
    <col min="8362" max="8373" width="11.7109375" style="68" customWidth="1"/>
    <col min="8374" max="8374" width="9.140625" style="68"/>
    <col min="8375" max="8375" width="5.28515625" style="68" customWidth="1"/>
    <col min="8376" max="8376" width="31.5703125" style="68" bestFit="1" customWidth="1"/>
    <col min="8377" max="8377" width="14.7109375" style="68" bestFit="1" customWidth="1"/>
    <col min="8378" max="8378" width="15.5703125" style="68" customWidth="1"/>
    <col min="8379" max="8379" width="13.7109375" style="68" customWidth="1"/>
    <col min="8380" max="8380" width="14.42578125" style="68" customWidth="1"/>
    <col min="8381" max="8382" width="15.7109375" style="68" bestFit="1" customWidth="1"/>
    <col min="8383" max="8384" width="15.7109375" style="68" customWidth="1"/>
    <col min="8385" max="8385" width="10.7109375" style="68" bestFit="1" customWidth="1"/>
    <col min="8386" max="8386" width="15.140625" style="68" bestFit="1" customWidth="1"/>
    <col min="8387" max="8388" width="15.140625" style="68" customWidth="1"/>
    <col min="8389" max="8610" width="9.140625" style="68"/>
    <col min="8611" max="8611" width="4.28515625" style="68" customWidth="1"/>
    <col min="8612" max="8612" width="3" style="68" customWidth="1"/>
    <col min="8613" max="8613" width="4.5703125" style="68" customWidth="1"/>
    <col min="8614" max="8615" width="9.140625" style="68"/>
    <col min="8616" max="8616" width="3.28515625" style="68" customWidth="1"/>
    <col min="8617" max="8617" width="3.140625" style="68" customWidth="1"/>
    <col min="8618" max="8629" width="11.7109375" style="68" customWidth="1"/>
    <col min="8630" max="8630" width="9.140625" style="68"/>
    <col min="8631" max="8631" width="5.28515625" style="68" customWidth="1"/>
    <col min="8632" max="8632" width="31.5703125" style="68" bestFit="1" customWidth="1"/>
    <col min="8633" max="8633" width="14.7109375" style="68" bestFit="1" customWidth="1"/>
    <col min="8634" max="8634" width="15.5703125" style="68" customWidth="1"/>
    <col min="8635" max="8635" width="13.7109375" style="68" customWidth="1"/>
    <col min="8636" max="8636" width="14.42578125" style="68" customWidth="1"/>
    <col min="8637" max="8638" width="15.7109375" style="68" bestFit="1" customWidth="1"/>
    <col min="8639" max="8640" width="15.7109375" style="68" customWidth="1"/>
    <col min="8641" max="8641" width="10.7109375" style="68" bestFit="1" customWidth="1"/>
    <col min="8642" max="8642" width="15.140625" style="68" bestFit="1" customWidth="1"/>
    <col min="8643" max="8644" width="15.140625" style="68" customWidth="1"/>
    <col min="8645" max="8866" width="9.140625" style="68"/>
    <col min="8867" max="8867" width="4.28515625" style="68" customWidth="1"/>
    <col min="8868" max="8868" width="3" style="68" customWidth="1"/>
    <col min="8869" max="8869" width="4.5703125" style="68" customWidth="1"/>
    <col min="8870" max="8871" width="9.140625" style="68"/>
    <col min="8872" max="8872" width="3.28515625" style="68" customWidth="1"/>
    <col min="8873" max="8873" width="3.140625" style="68" customWidth="1"/>
    <col min="8874" max="8885" width="11.7109375" style="68" customWidth="1"/>
    <col min="8886" max="8886" width="9.140625" style="68"/>
    <col min="8887" max="8887" width="5.28515625" style="68" customWidth="1"/>
    <col min="8888" max="8888" width="31.5703125" style="68" bestFit="1" customWidth="1"/>
    <col min="8889" max="8889" width="14.7109375" style="68" bestFit="1" customWidth="1"/>
    <col min="8890" max="8890" width="15.5703125" style="68" customWidth="1"/>
    <col min="8891" max="8891" width="13.7109375" style="68" customWidth="1"/>
    <col min="8892" max="8892" width="14.42578125" style="68" customWidth="1"/>
    <col min="8893" max="8894" width="15.7109375" style="68" bestFit="1" customWidth="1"/>
    <col min="8895" max="8896" width="15.7109375" style="68" customWidth="1"/>
    <col min="8897" max="8897" width="10.7109375" style="68" bestFit="1" customWidth="1"/>
    <col min="8898" max="8898" width="15.140625" style="68" bestFit="1" customWidth="1"/>
    <col min="8899" max="8900" width="15.140625" style="68" customWidth="1"/>
    <col min="8901" max="9122" width="9.140625" style="68"/>
    <col min="9123" max="9123" width="4.28515625" style="68" customWidth="1"/>
    <col min="9124" max="9124" width="3" style="68" customWidth="1"/>
    <col min="9125" max="9125" width="4.5703125" style="68" customWidth="1"/>
    <col min="9126" max="9127" width="9.140625" style="68"/>
    <col min="9128" max="9128" width="3.28515625" style="68" customWidth="1"/>
    <col min="9129" max="9129" width="3.140625" style="68" customWidth="1"/>
    <col min="9130" max="9141" width="11.7109375" style="68" customWidth="1"/>
    <col min="9142" max="9142" width="9.140625" style="68"/>
    <col min="9143" max="9143" width="5.28515625" style="68" customWidth="1"/>
    <col min="9144" max="9144" width="31.5703125" style="68" bestFit="1" customWidth="1"/>
    <col min="9145" max="9145" width="14.7109375" style="68" bestFit="1" customWidth="1"/>
    <col min="9146" max="9146" width="15.5703125" style="68" customWidth="1"/>
    <col min="9147" max="9147" width="13.7109375" style="68" customWidth="1"/>
    <col min="9148" max="9148" width="14.42578125" style="68" customWidth="1"/>
    <col min="9149" max="9150" width="15.7109375" style="68" bestFit="1" customWidth="1"/>
    <col min="9151" max="9152" width="15.7109375" style="68" customWidth="1"/>
    <col min="9153" max="9153" width="10.7109375" style="68" bestFit="1" customWidth="1"/>
    <col min="9154" max="9154" width="15.140625" style="68" bestFit="1" customWidth="1"/>
    <col min="9155" max="9156" width="15.140625" style="68" customWidth="1"/>
    <col min="9157" max="9378" width="9.140625" style="68"/>
    <col min="9379" max="9379" width="4.28515625" style="68" customWidth="1"/>
    <col min="9380" max="9380" width="3" style="68" customWidth="1"/>
    <col min="9381" max="9381" width="4.5703125" style="68" customWidth="1"/>
    <col min="9382" max="9383" width="9.140625" style="68"/>
    <col min="9384" max="9384" width="3.28515625" style="68" customWidth="1"/>
    <col min="9385" max="9385" width="3.140625" style="68" customWidth="1"/>
    <col min="9386" max="9397" width="11.7109375" style="68" customWidth="1"/>
    <col min="9398" max="9398" width="9.140625" style="68"/>
    <col min="9399" max="9399" width="5.28515625" style="68" customWidth="1"/>
    <col min="9400" max="9400" width="31.5703125" style="68" bestFit="1" customWidth="1"/>
    <col min="9401" max="9401" width="14.7109375" style="68" bestFit="1" customWidth="1"/>
    <col min="9402" max="9402" width="15.5703125" style="68" customWidth="1"/>
    <col min="9403" max="9403" width="13.7109375" style="68" customWidth="1"/>
    <col min="9404" max="9404" width="14.42578125" style="68" customWidth="1"/>
    <col min="9405" max="9406" width="15.7109375" style="68" bestFit="1" customWidth="1"/>
    <col min="9407" max="9408" width="15.7109375" style="68" customWidth="1"/>
    <col min="9409" max="9409" width="10.7109375" style="68" bestFit="1" customWidth="1"/>
    <col min="9410" max="9410" width="15.140625" style="68" bestFit="1" customWidth="1"/>
    <col min="9411" max="9412" width="15.140625" style="68" customWidth="1"/>
    <col min="9413" max="9634" width="9.140625" style="68"/>
    <col min="9635" max="9635" width="4.28515625" style="68" customWidth="1"/>
    <col min="9636" max="9636" width="3" style="68" customWidth="1"/>
    <col min="9637" max="9637" width="4.5703125" style="68" customWidth="1"/>
    <col min="9638" max="9639" width="9.140625" style="68"/>
    <col min="9640" max="9640" width="3.28515625" style="68" customWidth="1"/>
    <col min="9641" max="9641" width="3.140625" style="68" customWidth="1"/>
    <col min="9642" max="9653" width="11.7109375" style="68" customWidth="1"/>
    <col min="9654" max="9654" width="9.140625" style="68"/>
    <col min="9655" max="9655" width="5.28515625" style="68" customWidth="1"/>
    <col min="9656" max="9656" width="31.5703125" style="68" bestFit="1" customWidth="1"/>
    <col min="9657" max="9657" width="14.7109375" style="68" bestFit="1" customWidth="1"/>
    <col min="9658" max="9658" width="15.5703125" style="68" customWidth="1"/>
    <col min="9659" max="9659" width="13.7109375" style="68" customWidth="1"/>
    <col min="9660" max="9660" width="14.42578125" style="68" customWidth="1"/>
    <col min="9661" max="9662" width="15.7109375" style="68" bestFit="1" customWidth="1"/>
    <col min="9663" max="9664" width="15.7109375" style="68" customWidth="1"/>
    <col min="9665" max="9665" width="10.7109375" style="68" bestFit="1" customWidth="1"/>
    <col min="9666" max="9666" width="15.140625" style="68" bestFit="1" customWidth="1"/>
    <col min="9667" max="9668" width="15.140625" style="68" customWidth="1"/>
    <col min="9669" max="9890" width="9.140625" style="68"/>
    <col min="9891" max="9891" width="4.28515625" style="68" customWidth="1"/>
    <col min="9892" max="9892" width="3" style="68" customWidth="1"/>
    <col min="9893" max="9893" width="4.5703125" style="68" customWidth="1"/>
    <col min="9894" max="9895" width="9.140625" style="68"/>
    <col min="9896" max="9896" width="3.28515625" style="68" customWidth="1"/>
    <col min="9897" max="9897" width="3.140625" style="68" customWidth="1"/>
    <col min="9898" max="9909" width="11.7109375" style="68" customWidth="1"/>
    <col min="9910" max="9910" width="9.140625" style="68"/>
    <col min="9911" max="9911" width="5.28515625" style="68" customWidth="1"/>
    <col min="9912" max="9912" width="31.5703125" style="68" bestFit="1" customWidth="1"/>
    <col min="9913" max="9913" width="14.7109375" style="68" bestFit="1" customWidth="1"/>
    <col min="9914" max="9914" width="15.5703125" style="68" customWidth="1"/>
    <col min="9915" max="9915" width="13.7109375" style="68" customWidth="1"/>
    <col min="9916" max="9916" width="14.42578125" style="68" customWidth="1"/>
    <col min="9917" max="9918" width="15.7109375" style="68" bestFit="1" customWidth="1"/>
    <col min="9919" max="9920" width="15.7109375" style="68" customWidth="1"/>
    <col min="9921" max="9921" width="10.7109375" style="68" bestFit="1" customWidth="1"/>
    <col min="9922" max="9922" width="15.140625" style="68" bestFit="1" customWidth="1"/>
    <col min="9923" max="9924" width="15.140625" style="68" customWidth="1"/>
    <col min="9925" max="10146" width="9.140625" style="68"/>
    <col min="10147" max="10147" width="4.28515625" style="68" customWidth="1"/>
    <col min="10148" max="10148" width="3" style="68" customWidth="1"/>
    <col min="10149" max="10149" width="4.5703125" style="68" customWidth="1"/>
    <col min="10150" max="10151" width="9.140625" style="68"/>
    <col min="10152" max="10152" width="3.28515625" style="68" customWidth="1"/>
    <col min="10153" max="10153" width="3.140625" style="68" customWidth="1"/>
    <col min="10154" max="10165" width="11.7109375" style="68" customWidth="1"/>
    <col min="10166" max="10166" width="9.140625" style="68"/>
    <col min="10167" max="10167" width="5.28515625" style="68" customWidth="1"/>
    <col min="10168" max="10168" width="31.5703125" style="68" bestFit="1" customWidth="1"/>
    <col min="10169" max="10169" width="14.7109375" style="68" bestFit="1" customWidth="1"/>
    <col min="10170" max="10170" width="15.5703125" style="68" customWidth="1"/>
    <col min="10171" max="10171" width="13.7109375" style="68" customWidth="1"/>
    <col min="10172" max="10172" width="14.42578125" style="68" customWidth="1"/>
    <col min="10173" max="10174" width="15.7109375" style="68" bestFit="1" customWidth="1"/>
    <col min="10175" max="10176" width="15.7109375" style="68" customWidth="1"/>
    <col min="10177" max="10177" width="10.7109375" style="68" bestFit="1" customWidth="1"/>
    <col min="10178" max="10178" width="15.140625" style="68" bestFit="1" customWidth="1"/>
    <col min="10179" max="10180" width="15.140625" style="68" customWidth="1"/>
    <col min="10181" max="10402" width="9.140625" style="68"/>
    <col min="10403" max="10403" width="4.28515625" style="68" customWidth="1"/>
    <col min="10404" max="10404" width="3" style="68" customWidth="1"/>
    <col min="10405" max="10405" width="4.5703125" style="68" customWidth="1"/>
    <col min="10406" max="10407" width="9.140625" style="68"/>
    <col min="10408" max="10408" width="3.28515625" style="68" customWidth="1"/>
    <col min="10409" max="10409" width="3.140625" style="68" customWidth="1"/>
    <col min="10410" max="10421" width="11.7109375" style="68" customWidth="1"/>
    <col min="10422" max="10422" width="9.140625" style="68"/>
    <col min="10423" max="10423" width="5.28515625" style="68" customWidth="1"/>
    <col min="10424" max="10424" width="31.5703125" style="68" bestFit="1" customWidth="1"/>
    <col min="10425" max="10425" width="14.7109375" style="68" bestFit="1" customWidth="1"/>
    <col min="10426" max="10426" width="15.5703125" style="68" customWidth="1"/>
    <col min="10427" max="10427" width="13.7109375" style="68" customWidth="1"/>
    <col min="10428" max="10428" width="14.42578125" style="68" customWidth="1"/>
    <col min="10429" max="10430" width="15.7109375" style="68" bestFit="1" customWidth="1"/>
    <col min="10431" max="10432" width="15.7109375" style="68" customWidth="1"/>
    <col min="10433" max="10433" width="10.7109375" style="68" bestFit="1" customWidth="1"/>
    <col min="10434" max="10434" width="15.140625" style="68" bestFit="1" customWidth="1"/>
    <col min="10435" max="10436" width="15.140625" style="68" customWidth="1"/>
    <col min="10437" max="10658" width="9.140625" style="68"/>
    <col min="10659" max="10659" width="4.28515625" style="68" customWidth="1"/>
    <col min="10660" max="10660" width="3" style="68" customWidth="1"/>
    <col min="10661" max="10661" width="4.5703125" style="68" customWidth="1"/>
    <col min="10662" max="10663" width="9.140625" style="68"/>
    <col min="10664" max="10664" width="3.28515625" style="68" customWidth="1"/>
    <col min="10665" max="10665" width="3.140625" style="68" customWidth="1"/>
    <col min="10666" max="10677" width="11.7109375" style="68" customWidth="1"/>
    <col min="10678" max="10678" width="9.140625" style="68"/>
    <col min="10679" max="10679" width="5.28515625" style="68" customWidth="1"/>
    <col min="10680" max="10680" width="31.5703125" style="68" bestFit="1" customWidth="1"/>
    <col min="10681" max="10681" width="14.7109375" style="68" bestFit="1" customWidth="1"/>
    <col min="10682" max="10682" width="15.5703125" style="68" customWidth="1"/>
    <col min="10683" max="10683" width="13.7109375" style="68" customWidth="1"/>
    <col min="10684" max="10684" width="14.42578125" style="68" customWidth="1"/>
    <col min="10685" max="10686" width="15.7109375" style="68" bestFit="1" customWidth="1"/>
    <col min="10687" max="10688" width="15.7109375" style="68" customWidth="1"/>
    <col min="10689" max="10689" width="10.7109375" style="68" bestFit="1" customWidth="1"/>
    <col min="10690" max="10690" width="15.140625" style="68" bestFit="1" customWidth="1"/>
    <col min="10691" max="10692" width="15.140625" style="68" customWidth="1"/>
    <col min="10693" max="10914" width="9.140625" style="68"/>
    <col min="10915" max="10915" width="4.28515625" style="68" customWidth="1"/>
    <col min="10916" max="10916" width="3" style="68" customWidth="1"/>
    <col min="10917" max="10917" width="4.5703125" style="68" customWidth="1"/>
    <col min="10918" max="10919" width="9.140625" style="68"/>
    <col min="10920" max="10920" width="3.28515625" style="68" customWidth="1"/>
    <col min="10921" max="10921" width="3.140625" style="68" customWidth="1"/>
    <col min="10922" max="10933" width="11.7109375" style="68" customWidth="1"/>
    <col min="10934" max="10934" width="9.140625" style="68"/>
    <col min="10935" max="10935" width="5.28515625" style="68" customWidth="1"/>
    <col min="10936" max="10936" width="31.5703125" style="68" bestFit="1" customWidth="1"/>
    <col min="10937" max="10937" width="14.7109375" style="68" bestFit="1" customWidth="1"/>
    <col min="10938" max="10938" width="15.5703125" style="68" customWidth="1"/>
    <col min="10939" max="10939" width="13.7109375" style="68" customWidth="1"/>
    <col min="10940" max="10940" width="14.42578125" style="68" customWidth="1"/>
    <col min="10941" max="10942" width="15.7109375" style="68" bestFit="1" customWidth="1"/>
    <col min="10943" max="10944" width="15.7109375" style="68" customWidth="1"/>
    <col min="10945" max="10945" width="10.7109375" style="68" bestFit="1" customWidth="1"/>
    <col min="10946" max="10946" width="15.140625" style="68" bestFit="1" customWidth="1"/>
    <col min="10947" max="10948" width="15.140625" style="68" customWidth="1"/>
    <col min="10949" max="11170" width="9.140625" style="68"/>
    <col min="11171" max="11171" width="4.28515625" style="68" customWidth="1"/>
    <col min="11172" max="11172" width="3" style="68" customWidth="1"/>
    <col min="11173" max="11173" width="4.5703125" style="68" customWidth="1"/>
    <col min="11174" max="11175" width="9.140625" style="68"/>
    <col min="11176" max="11176" width="3.28515625" style="68" customWidth="1"/>
    <col min="11177" max="11177" width="3.140625" style="68" customWidth="1"/>
    <col min="11178" max="11189" width="11.7109375" style="68" customWidth="1"/>
    <col min="11190" max="11190" width="9.140625" style="68"/>
    <col min="11191" max="11191" width="5.28515625" style="68" customWidth="1"/>
    <col min="11192" max="11192" width="31.5703125" style="68" bestFit="1" customWidth="1"/>
    <col min="11193" max="11193" width="14.7109375" style="68" bestFit="1" customWidth="1"/>
    <col min="11194" max="11194" width="15.5703125" style="68" customWidth="1"/>
    <col min="11195" max="11195" width="13.7109375" style="68" customWidth="1"/>
    <col min="11196" max="11196" width="14.42578125" style="68" customWidth="1"/>
    <col min="11197" max="11198" width="15.7109375" style="68" bestFit="1" customWidth="1"/>
    <col min="11199" max="11200" width="15.7109375" style="68" customWidth="1"/>
    <col min="11201" max="11201" width="10.7109375" style="68" bestFit="1" customWidth="1"/>
    <col min="11202" max="11202" width="15.140625" style="68" bestFit="1" customWidth="1"/>
    <col min="11203" max="11204" width="15.140625" style="68" customWidth="1"/>
    <col min="11205" max="11426" width="9.140625" style="68"/>
    <col min="11427" max="11427" width="4.28515625" style="68" customWidth="1"/>
    <col min="11428" max="11428" width="3" style="68" customWidth="1"/>
    <col min="11429" max="11429" width="4.5703125" style="68" customWidth="1"/>
    <col min="11430" max="11431" width="9.140625" style="68"/>
    <col min="11432" max="11432" width="3.28515625" style="68" customWidth="1"/>
    <col min="11433" max="11433" width="3.140625" style="68" customWidth="1"/>
    <col min="11434" max="11445" width="11.7109375" style="68" customWidth="1"/>
    <col min="11446" max="11446" width="9.140625" style="68"/>
    <col min="11447" max="11447" width="5.28515625" style="68" customWidth="1"/>
    <col min="11448" max="11448" width="31.5703125" style="68" bestFit="1" customWidth="1"/>
    <col min="11449" max="11449" width="14.7109375" style="68" bestFit="1" customWidth="1"/>
    <col min="11450" max="11450" width="15.5703125" style="68" customWidth="1"/>
    <col min="11451" max="11451" width="13.7109375" style="68" customWidth="1"/>
    <col min="11452" max="11452" width="14.42578125" style="68" customWidth="1"/>
    <col min="11453" max="11454" width="15.7109375" style="68" bestFit="1" customWidth="1"/>
    <col min="11455" max="11456" width="15.7109375" style="68" customWidth="1"/>
    <col min="11457" max="11457" width="10.7109375" style="68" bestFit="1" customWidth="1"/>
    <col min="11458" max="11458" width="15.140625" style="68" bestFit="1" customWidth="1"/>
    <col min="11459" max="11460" width="15.140625" style="68" customWidth="1"/>
    <col min="11461" max="11682" width="9.140625" style="68"/>
    <col min="11683" max="11683" width="4.28515625" style="68" customWidth="1"/>
    <col min="11684" max="11684" width="3" style="68" customWidth="1"/>
    <col min="11685" max="11685" width="4.5703125" style="68" customWidth="1"/>
    <col min="11686" max="11687" width="9.140625" style="68"/>
    <col min="11688" max="11688" width="3.28515625" style="68" customWidth="1"/>
    <col min="11689" max="11689" width="3.140625" style="68" customWidth="1"/>
    <col min="11690" max="11701" width="11.7109375" style="68" customWidth="1"/>
    <col min="11702" max="11702" width="9.140625" style="68"/>
    <col min="11703" max="11703" width="5.28515625" style="68" customWidth="1"/>
    <col min="11704" max="11704" width="31.5703125" style="68" bestFit="1" customWidth="1"/>
    <col min="11705" max="11705" width="14.7109375" style="68" bestFit="1" customWidth="1"/>
    <col min="11706" max="11706" width="15.5703125" style="68" customWidth="1"/>
    <col min="11707" max="11707" width="13.7109375" style="68" customWidth="1"/>
    <col min="11708" max="11708" width="14.42578125" style="68" customWidth="1"/>
    <col min="11709" max="11710" width="15.7109375" style="68" bestFit="1" customWidth="1"/>
    <col min="11711" max="11712" width="15.7109375" style="68" customWidth="1"/>
    <col min="11713" max="11713" width="10.7109375" style="68" bestFit="1" customWidth="1"/>
    <col min="11714" max="11714" width="15.140625" style="68" bestFit="1" customWidth="1"/>
    <col min="11715" max="11716" width="15.140625" style="68" customWidth="1"/>
    <col min="11717" max="11938" width="9.140625" style="68"/>
    <col min="11939" max="11939" width="4.28515625" style="68" customWidth="1"/>
    <col min="11940" max="11940" width="3" style="68" customWidth="1"/>
    <col min="11941" max="11941" width="4.5703125" style="68" customWidth="1"/>
    <col min="11942" max="11943" width="9.140625" style="68"/>
    <col min="11944" max="11944" width="3.28515625" style="68" customWidth="1"/>
    <col min="11945" max="11945" width="3.140625" style="68" customWidth="1"/>
    <col min="11946" max="11957" width="11.7109375" style="68" customWidth="1"/>
    <col min="11958" max="11958" width="9.140625" style="68"/>
    <col min="11959" max="11959" width="5.28515625" style="68" customWidth="1"/>
    <col min="11960" max="11960" width="31.5703125" style="68" bestFit="1" customWidth="1"/>
    <col min="11961" max="11961" width="14.7109375" style="68" bestFit="1" customWidth="1"/>
    <col min="11962" max="11962" width="15.5703125" style="68" customWidth="1"/>
    <col min="11963" max="11963" width="13.7109375" style="68" customWidth="1"/>
    <col min="11964" max="11964" width="14.42578125" style="68" customWidth="1"/>
    <col min="11965" max="11966" width="15.7109375" style="68" bestFit="1" customWidth="1"/>
    <col min="11967" max="11968" width="15.7109375" style="68" customWidth="1"/>
    <col min="11969" max="11969" width="10.7109375" style="68" bestFit="1" customWidth="1"/>
    <col min="11970" max="11970" width="15.140625" style="68" bestFit="1" customWidth="1"/>
    <col min="11971" max="11972" width="15.140625" style="68" customWidth="1"/>
    <col min="11973" max="12194" width="9.140625" style="68"/>
    <col min="12195" max="12195" width="4.28515625" style="68" customWidth="1"/>
    <col min="12196" max="12196" width="3" style="68" customWidth="1"/>
    <col min="12197" max="12197" width="4.5703125" style="68" customWidth="1"/>
    <col min="12198" max="12199" width="9.140625" style="68"/>
    <col min="12200" max="12200" width="3.28515625" style="68" customWidth="1"/>
    <col min="12201" max="12201" width="3.140625" style="68" customWidth="1"/>
    <col min="12202" max="12213" width="11.7109375" style="68" customWidth="1"/>
    <col min="12214" max="12214" width="9.140625" style="68"/>
    <col min="12215" max="12215" width="5.28515625" style="68" customWidth="1"/>
    <col min="12216" max="12216" width="31.5703125" style="68" bestFit="1" customWidth="1"/>
    <col min="12217" max="12217" width="14.7109375" style="68" bestFit="1" customWidth="1"/>
    <col min="12218" max="12218" width="15.5703125" style="68" customWidth="1"/>
    <col min="12219" max="12219" width="13.7109375" style="68" customWidth="1"/>
    <col min="12220" max="12220" width="14.42578125" style="68" customWidth="1"/>
    <col min="12221" max="12222" width="15.7109375" style="68" bestFit="1" customWidth="1"/>
    <col min="12223" max="12224" width="15.7109375" style="68" customWidth="1"/>
    <col min="12225" max="12225" width="10.7109375" style="68" bestFit="1" customWidth="1"/>
    <col min="12226" max="12226" width="15.140625" style="68" bestFit="1" customWidth="1"/>
    <col min="12227" max="12228" width="15.140625" style="68" customWidth="1"/>
    <col min="12229" max="12450" width="9.140625" style="68"/>
    <col min="12451" max="12451" width="4.28515625" style="68" customWidth="1"/>
    <col min="12452" max="12452" width="3" style="68" customWidth="1"/>
    <col min="12453" max="12453" width="4.5703125" style="68" customWidth="1"/>
    <col min="12454" max="12455" width="9.140625" style="68"/>
    <col min="12456" max="12456" width="3.28515625" style="68" customWidth="1"/>
    <col min="12457" max="12457" width="3.140625" style="68" customWidth="1"/>
    <col min="12458" max="12469" width="11.7109375" style="68" customWidth="1"/>
    <col min="12470" max="12470" width="9.140625" style="68"/>
    <col min="12471" max="12471" width="5.28515625" style="68" customWidth="1"/>
    <col min="12472" max="12472" width="31.5703125" style="68" bestFit="1" customWidth="1"/>
    <col min="12473" max="12473" width="14.7109375" style="68" bestFit="1" customWidth="1"/>
    <col min="12474" max="12474" width="15.5703125" style="68" customWidth="1"/>
    <col min="12475" max="12475" width="13.7109375" style="68" customWidth="1"/>
    <col min="12476" max="12476" width="14.42578125" style="68" customWidth="1"/>
    <col min="12477" max="12478" width="15.7109375" style="68" bestFit="1" customWidth="1"/>
    <col min="12479" max="12480" width="15.7109375" style="68" customWidth="1"/>
    <col min="12481" max="12481" width="10.7109375" style="68" bestFit="1" customWidth="1"/>
    <col min="12482" max="12482" width="15.140625" style="68" bestFit="1" customWidth="1"/>
    <col min="12483" max="12484" width="15.140625" style="68" customWidth="1"/>
    <col min="12485" max="12706" width="9.140625" style="68"/>
    <col min="12707" max="12707" width="4.28515625" style="68" customWidth="1"/>
    <col min="12708" max="12708" width="3" style="68" customWidth="1"/>
    <col min="12709" max="12709" width="4.5703125" style="68" customWidth="1"/>
    <col min="12710" max="12711" width="9.140625" style="68"/>
    <col min="12712" max="12712" width="3.28515625" style="68" customWidth="1"/>
    <col min="12713" max="12713" width="3.140625" style="68" customWidth="1"/>
    <col min="12714" max="12725" width="11.7109375" style="68" customWidth="1"/>
    <col min="12726" max="12726" width="9.140625" style="68"/>
    <col min="12727" max="12727" width="5.28515625" style="68" customWidth="1"/>
    <col min="12728" max="12728" width="31.5703125" style="68" bestFit="1" customWidth="1"/>
    <col min="12729" max="12729" width="14.7109375" style="68" bestFit="1" customWidth="1"/>
    <col min="12730" max="12730" width="15.5703125" style="68" customWidth="1"/>
    <col min="12731" max="12731" width="13.7109375" style="68" customWidth="1"/>
    <col min="12732" max="12732" width="14.42578125" style="68" customWidth="1"/>
    <col min="12733" max="12734" width="15.7109375" style="68" bestFit="1" customWidth="1"/>
    <col min="12735" max="12736" width="15.7109375" style="68" customWidth="1"/>
    <col min="12737" max="12737" width="10.7109375" style="68" bestFit="1" customWidth="1"/>
    <col min="12738" max="12738" width="15.140625" style="68" bestFit="1" customWidth="1"/>
    <col min="12739" max="12740" width="15.140625" style="68" customWidth="1"/>
    <col min="12741" max="12962" width="9.140625" style="68"/>
    <col min="12963" max="12963" width="4.28515625" style="68" customWidth="1"/>
    <col min="12964" max="12964" width="3" style="68" customWidth="1"/>
    <col min="12965" max="12965" width="4.5703125" style="68" customWidth="1"/>
    <col min="12966" max="12967" width="9.140625" style="68"/>
    <col min="12968" max="12968" width="3.28515625" style="68" customWidth="1"/>
    <col min="12969" max="12969" width="3.140625" style="68" customWidth="1"/>
    <col min="12970" max="12981" width="11.7109375" style="68" customWidth="1"/>
    <col min="12982" max="12982" width="9.140625" style="68"/>
    <col min="12983" max="12983" width="5.28515625" style="68" customWidth="1"/>
    <col min="12984" max="12984" width="31.5703125" style="68" bestFit="1" customWidth="1"/>
    <col min="12985" max="12985" width="14.7109375" style="68" bestFit="1" customWidth="1"/>
    <col min="12986" max="12986" width="15.5703125" style="68" customWidth="1"/>
    <col min="12987" max="12987" width="13.7109375" style="68" customWidth="1"/>
    <col min="12988" max="12988" width="14.42578125" style="68" customWidth="1"/>
    <col min="12989" max="12990" width="15.7109375" style="68" bestFit="1" customWidth="1"/>
    <col min="12991" max="12992" width="15.7109375" style="68" customWidth="1"/>
    <col min="12993" max="12993" width="10.7109375" style="68" bestFit="1" customWidth="1"/>
    <col min="12994" max="12994" width="15.140625" style="68" bestFit="1" customWidth="1"/>
    <col min="12995" max="12996" width="15.140625" style="68" customWidth="1"/>
    <col min="12997" max="13218" width="9.140625" style="68"/>
    <col min="13219" max="13219" width="4.28515625" style="68" customWidth="1"/>
    <col min="13220" max="13220" width="3" style="68" customWidth="1"/>
    <col min="13221" max="13221" width="4.5703125" style="68" customWidth="1"/>
    <col min="13222" max="13223" width="9.140625" style="68"/>
    <col min="13224" max="13224" width="3.28515625" style="68" customWidth="1"/>
    <col min="13225" max="13225" width="3.140625" style="68" customWidth="1"/>
    <col min="13226" max="13237" width="11.7109375" style="68" customWidth="1"/>
    <col min="13238" max="13238" width="9.140625" style="68"/>
    <col min="13239" max="13239" width="5.28515625" style="68" customWidth="1"/>
    <col min="13240" max="13240" width="31.5703125" style="68" bestFit="1" customWidth="1"/>
    <col min="13241" max="13241" width="14.7109375" style="68" bestFit="1" customWidth="1"/>
    <col min="13242" max="13242" width="15.5703125" style="68" customWidth="1"/>
    <col min="13243" max="13243" width="13.7109375" style="68" customWidth="1"/>
    <col min="13244" max="13244" width="14.42578125" style="68" customWidth="1"/>
    <col min="13245" max="13246" width="15.7109375" style="68" bestFit="1" customWidth="1"/>
    <col min="13247" max="13248" width="15.7109375" style="68" customWidth="1"/>
    <col min="13249" max="13249" width="10.7109375" style="68" bestFit="1" customWidth="1"/>
    <col min="13250" max="13250" width="15.140625" style="68" bestFit="1" customWidth="1"/>
    <col min="13251" max="13252" width="15.140625" style="68" customWidth="1"/>
    <col min="13253" max="13474" width="9.140625" style="68"/>
    <col min="13475" max="13475" width="4.28515625" style="68" customWidth="1"/>
    <col min="13476" max="13476" width="3" style="68" customWidth="1"/>
    <col min="13477" max="13477" width="4.5703125" style="68" customWidth="1"/>
    <col min="13478" max="13479" width="9.140625" style="68"/>
    <col min="13480" max="13480" width="3.28515625" style="68" customWidth="1"/>
    <col min="13481" max="13481" width="3.140625" style="68" customWidth="1"/>
    <col min="13482" max="13493" width="11.7109375" style="68" customWidth="1"/>
    <col min="13494" max="13494" width="9.140625" style="68"/>
    <col min="13495" max="13495" width="5.28515625" style="68" customWidth="1"/>
    <col min="13496" max="13496" width="31.5703125" style="68" bestFit="1" customWidth="1"/>
    <col min="13497" max="13497" width="14.7109375" style="68" bestFit="1" customWidth="1"/>
    <col min="13498" max="13498" width="15.5703125" style="68" customWidth="1"/>
    <col min="13499" max="13499" width="13.7109375" style="68" customWidth="1"/>
    <col min="13500" max="13500" width="14.42578125" style="68" customWidth="1"/>
    <col min="13501" max="13502" width="15.7109375" style="68" bestFit="1" customWidth="1"/>
    <col min="13503" max="13504" width="15.7109375" style="68" customWidth="1"/>
    <col min="13505" max="13505" width="10.7109375" style="68" bestFit="1" customWidth="1"/>
    <col min="13506" max="13506" width="15.140625" style="68" bestFit="1" customWidth="1"/>
    <col min="13507" max="13508" width="15.140625" style="68" customWidth="1"/>
    <col min="13509" max="13730" width="9.140625" style="68"/>
    <col min="13731" max="13731" width="4.28515625" style="68" customWidth="1"/>
    <col min="13732" max="13732" width="3" style="68" customWidth="1"/>
    <col min="13733" max="13733" width="4.5703125" style="68" customWidth="1"/>
    <col min="13734" max="13735" width="9.140625" style="68"/>
    <col min="13736" max="13736" width="3.28515625" style="68" customWidth="1"/>
    <col min="13737" max="13737" width="3.140625" style="68" customWidth="1"/>
    <col min="13738" max="13749" width="11.7109375" style="68" customWidth="1"/>
    <col min="13750" max="13750" width="9.140625" style="68"/>
    <col min="13751" max="13751" width="5.28515625" style="68" customWidth="1"/>
    <col min="13752" max="13752" width="31.5703125" style="68" bestFit="1" customWidth="1"/>
    <col min="13753" max="13753" width="14.7109375" style="68" bestFit="1" customWidth="1"/>
    <col min="13754" max="13754" width="15.5703125" style="68" customWidth="1"/>
    <col min="13755" max="13755" width="13.7109375" style="68" customWidth="1"/>
    <col min="13756" max="13756" width="14.42578125" style="68" customWidth="1"/>
    <col min="13757" max="13758" width="15.7109375" style="68" bestFit="1" customWidth="1"/>
    <col min="13759" max="13760" width="15.7109375" style="68" customWidth="1"/>
    <col min="13761" max="13761" width="10.7109375" style="68" bestFit="1" customWidth="1"/>
    <col min="13762" max="13762" width="15.140625" style="68" bestFit="1" customWidth="1"/>
    <col min="13763" max="13764" width="15.140625" style="68" customWidth="1"/>
    <col min="13765" max="13986" width="9.140625" style="68"/>
    <col min="13987" max="13987" width="4.28515625" style="68" customWidth="1"/>
    <col min="13988" max="13988" width="3" style="68" customWidth="1"/>
    <col min="13989" max="13989" width="4.5703125" style="68" customWidth="1"/>
    <col min="13990" max="13991" width="9.140625" style="68"/>
    <col min="13992" max="13992" width="3.28515625" style="68" customWidth="1"/>
    <col min="13993" max="13993" width="3.140625" style="68" customWidth="1"/>
    <col min="13994" max="14005" width="11.7109375" style="68" customWidth="1"/>
    <col min="14006" max="14006" width="9.140625" style="68"/>
    <col min="14007" max="14007" width="5.28515625" style="68" customWidth="1"/>
    <col min="14008" max="14008" width="31.5703125" style="68" bestFit="1" customWidth="1"/>
    <col min="14009" max="14009" width="14.7109375" style="68" bestFit="1" customWidth="1"/>
    <col min="14010" max="14010" width="15.5703125" style="68" customWidth="1"/>
    <col min="14011" max="14011" width="13.7109375" style="68" customWidth="1"/>
    <col min="14012" max="14012" width="14.42578125" style="68" customWidth="1"/>
    <col min="14013" max="14014" width="15.7109375" style="68" bestFit="1" customWidth="1"/>
    <col min="14015" max="14016" width="15.7109375" style="68" customWidth="1"/>
    <col min="14017" max="14017" width="10.7109375" style="68" bestFit="1" customWidth="1"/>
    <col min="14018" max="14018" width="15.140625" style="68" bestFit="1" customWidth="1"/>
    <col min="14019" max="14020" width="15.140625" style="68" customWidth="1"/>
    <col min="14021" max="14242" width="9.140625" style="68"/>
    <col min="14243" max="14243" width="4.28515625" style="68" customWidth="1"/>
    <col min="14244" max="14244" width="3" style="68" customWidth="1"/>
    <col min="14245" max="14245" width="4.5703125" style="68" customWidth="1"/>
    <col min="14246" max="14247" width="9.140625" style="68"/>
    <col min="14248" max="14248" width="3.28515625" style="68" customWidth="1"/>
    <col min="14249" max="14249" width="3.140625" style="68" customWidth="1"/>
    <col min="14250" max="14261" width="11.7109375" style="68" customWidth="1"/>
    <col min="14262" max="14262" width="9.140625" style="68"/>
    <col min="14263" max="14263" width="5.28515625" style="68" customWidth="1"/>
    <col min="14264" max="14264" width="31.5703125" style="68" bestFit="1" customWidth="1"/>
    <col min="14265" max="14265" width="14.7109375" style="68" bestFit="1" customWidth="1"/>
    <col min="14266" max="14266" width="15.5703125" style="68" customWidth="1"/>
    <col min="14267" max="14267" width="13.7109375" style="68" customWidth="1"/>
    <col min="14268" max="14268" width="14.42578125" style="68" customWidth="1"/>
    <col min="14269" max="14270" width="15.7109375" style="68" bestFit="1" customWidth="1"/>
    <col min="14271" max="14272" width="15.7109375" style="68" customWidth="1"/>
    <col min="14273" max="14273" width="10.7109375" style="68" bestFit="1" customWidth="1"/>
    <col min="14274" max="14274" width="15.140625" style="68" bestFit="1" customWidth="1"/>
    <col min="14275" max="14276" width="15.140625" style="68" customWidth="1"/>
    <col min="14277" max="14498" width="9.140625" style="68"/>
    <col min="14499" max="14499" width="4.28515625" style="68" customWidth="1"/>
    <col min="14500" max="14500" width="3" style="68" customWidth="1"/>
    <col min="14501" max="14501" width="4.5703125" style="68" customWidth="1"/>
    <col min="14502" max="14503" width="9.140625" style="68"/>
    <col min="14504" max="14504" width="3.28515625" style="68" customWidth="1"/>
    <col min="14505" max="14505" width="3.140625" style="68" customWidth="1"/>
    <col min="14506" max="14517" width="11.7109375" style="68" customWidth="1"/>
    <col min="14518" max="14518" width="9.140625" style="68"/>
    <col min="14519" max="14519" width="5.28515625" style="68" customWidth="1"/>
    <col min="14520" max="14520" width="31.5703125" style="68" bestFit="1" customWidth="1"/>
    <col min="14521" max="14521" width="14.7109375" style="68" bestFit="1" customWidth="1"/>
    <col min="14522" max="14522" width="15.5703125" style="68" customWidth="1"/>
    <col min="14523" max="14523" width="13.7109375" style="68" customWidth="1"/>
    <col min="14524" max="14524" width="14.42578125" style="68" customWidth="1"/>
    <col min="14525" max="14526" width="15.7109375" style="68" bestFit="1" customWidth="1"/>
    <col min="14527" max="14528" width="15.7109375" style="68" customWidth="1"/>
    <col min="14529" max="14529" width="10.7109375" style="68" bestFit="1" customWidth="1"/>
    <col min="14530" max="14530" width="15.140625" style="68" bestFit="1" customWidth="1"/>
    <col min="14531" max="14532" width="15.140625" style="68" customWidth="1"/>
    <col min="14533" max="14754" width="9.140625" style="68"/>
    <col min="14755" max="14755" width="4.28515625" style="68" customWidth="1"/>
    <col min="14756" max="14756" width="3" style="68" customWidth="1"/>
    <col min="14757" max="14757" width="4.5703125" style="68" customWidth="1"/>
    <col min="14758" max="14759" width="9.140625" style="68"/>
    <col min="14760" max="14760" width="3.28515625" style="68" customWidth="1"/>
    <col min="14761" max="14761" width="3.140625" style="68" customWidth="1"/>
    <col min="14762" max="14773" width="11.7109375" style="68" customWidth="1"/>
    <col min="14774" max="14774" width="9.140625" style="68"/>
    <col min="14775" max="14775" width="5.28515625" style="68" customWidth="1"/>
    <col min="14776" max="14776" width="31.5703125" style="68" bestFit="1" customWidth="1"/>
    <col min="14777" max="14777" width="14.7109375" style="68" bestFit="1" customWidth="1"/>
    <col min="14778" max="14778" width="15.5703125" style="68" customWidth="1"/>
    <col min="14779" max="14779" width="13.7109375" style="68" customWidth="1"/>
    <col min="14780" max="14780" width="14.42578125" style="68" customWidth="1"/>
    <col min="14781" max="14782" width="15.7109375" style="68" bestFit="1" customWidth="1"/>
    <col min="14783" max="14784" width="15.7109375" style="68" customWidth="1"/>
    <col min="14785" max="14785" width="10.7109375" style="68" bestFit="1" customWidth="1"/>
    <col min="14786" max="14786" width="15.140625" style="68" bestFit="1" customWidth="1"/>
    <col min="14787" max="14788" width="15.140625" style="68" customWidth="1"/>
    <col min="14789" max="15010" width="9.140625" style="68"/>
    <col min="15011" max="15011" width="4.28515625" style="68" customWidth="1"/>
    <col min="15012" max="15012" width="3" style="68" customWidth="1"/>
    <col min="15013" max="15013" width="4.5703125" style="68" customWidth="1"/>
    <col min="15014" max="15015" width="9.140625" style="68"/>
    <col min="15016" max="15016" width="3.28515625" style="68" customWidth="1"/>
    <col min="15017" max="15017" width="3.140625" style="68" customWidth="1"/>
    <col min="15018" max="15029" width="11.7109375" style="68" customWidth="1"/>
    <col min="15030" max="15030" width="9.140625" style="68"/>
    <col min="15031" max="15031" width="5.28515625" style="68" customWidth="1"/>
    <col min="15032" max="15032" width="31.5703125" style="68" bestFit="1" customWidth="1"/>
    <col min="15033" max="15033" width="14.7109375" style="68" bestFit="1" customWidth="1"/>
    <col min="15034" max="15034" width="15.5703125" style="68" customWidth="1"/>
    <col min="15035" max="15035" width="13.7109375" style="68" customWidth="1"/>
    <col min="15036" max="15036" width="14.42578125" style="68" customWidth="1"/>
    <col min="15037" max="15038" width="15.7109375" style="68" bestFit="1" customWidth="1"/>
    <col min="15039" max="15040" width="15.7109375" style="68" customWidth="1"/>
    <col min="15041" max="15041" width="10.7109375" style="68" bestFit="1" customWidth="1"/>
    <col min="15042" max="15042" width="15.140625" style="68" bestFit="1" customWidth="1"/>
    <col min="15043" max="15044" width="15.140625" style="68" customWidth="1"/>
    <col min="15045" max="15266" width="9.140625" style="68"/>
    <col min="15267" max="15267" width="4.28515625" style="68" customWidth="1"/>
    <col min="15268" max="15268" width="3" style="68" customWidth="1"/>
    <col min="15269" max="15269" width="4.5703125" style="68" customWidth="1"/>
    <col min="15270" max="15271" width="9.140625" style="68"/>
    <col min="15272" max="15272" width="3.28515625" style="68" customWidth="1"/>
    <col min="15273" max="15273" width="3.140625" style="68" customWidth="1"/>
    <col min="15274" max="15285" width="11.7109375" style="68" customWidth="1"/>
    <col min="15286" max="15286" width="9.140625" style="68"/>
    <col min="15287" max="15287" width="5.28515625" style="68" customWidth="1"/>
    <col min="15288" max="15288" width="31.5703125" style="68" bestFit="1" customWidth="1"/>
    <col min="15289" max="15289" width="14.7109375" style="68" bestFit="1" customWidth="1"/>
    <col min="15290" max="15290" width="15.5703125" style="68" customWidth="1"/>
    <col min="15291" max="15291" width="13.7109375" style="68" customWidth="1"/>
    <col min="15292" max="15292" width="14.42578125" style="68" customWidth="1"/>
    <col min="15293" max="15294" width="15.7109375" style="68" bestFit="1" customWidth="1"/>
    <col min="15295" max="15296" width="15.7109375" style="68" customWidth="1"/>
    <col min="15297" max="15297" width="10.7109375" style="68" bestFit="1" customWidth="1"/>
    <col min="15298" max="15298" width="15.140625" style="68" bestFit="1" customWidth="1"/>
    <col min="15299" max="15300" width="15.140625" style="68" customWidth="1"/>
    <col min="15301" max="15522" width="9.140625" style="68"/>
    <col min="15523" max="15523" width="4.28515625" style="68" customWidth="1"/>
    <col min="15524" max="15524" width="3" style="68" customWidth="1"/>
    <col min="15525" max="15525" width="4.5703125" style="68" customWidth="1"/>
    <col min="15526" max="15527" width="9.140625" style="68"/>
    <col min="15528" max="15528" width="3.28515625" style="68" customWidth="1"/>
    <col min="15529" max="15529" width="3.140625" style="68" customWidth="1"/>
    <col min="15530" max="15541" width="11.7109375" style="68" customWidth="1"/>
    <col min="15542" max="15542" width="9.140625" style="68"/>
    <col min="15543" max="15543" width="5.28515625" style="68" customWidth="1"/>
    <col min="15544" max="15544" width="31.5703125" style="68" bestFit="1" customWidth="1"/>
    <col min="15545" max="15545" width="14.7109375" style="68" bestFit="1" customWidth="1"/>
    <col min="15546" max="15546" width="15.5703125" style="68" customWidth="1"/>
    <col min="15547" max="15547" width="13.7109375" style="68" customWidth="1"/>
    <col min="15548" max="15548" width="14.42578125" style="68" customWidth="1"/>
    <col min="15549" max="15550" width="15.7109375" style="68" bestFit="1" customWidth="1"/>
    <col min="15551" max="15552" width="15.7109375" style="68" customWidth="1"/>
    <col min="15553" max="15553" width="10.7109375" style="68" bestFit="1" customWidth="1"/>
    <col min="15554" max="15554" width="15.140625" style="68" bestFit="1" customWidth="1"/>
    <col min="15555" max="15556" width="15.140625" style="68" customWidth="1"/>
    <col min="15557" max="15778" width="9.140625" style="68"/>
    <col min="15779" max="15779" width="4.28515625" style="68" customWidth="1"/>
    <col min="15780" max="15780" width="3" style="68" customWidth="1"/>
    <col min="15781" max="15781" width="4.5703125" style="68" customWidth="1"/>
    <col min="15782" max="15783" width="9.140625" style="68"/>
    <col min="15784" max="15784" width="3.28515625" style="68" customWidth="1"/>
    <col min="15785" max="15785" width="3.140625" style="68" customWidth="1"/>
    <col min="15786" max="15797" width="11.7109375" style="68" customWidth="1"/>
    <col min="15798" max="15798" width="9.140625" style="68"/>
    <col min="15799" max="15799" width="5.28515625" style="68" customWidth="1"/>
    <col min="15800" max="15800" width="31.5703125" style="68" bestFit="1" customWidth="1"/>
    <col min="15801" max="15801" width="14.7109375" style="68" bestFit="1" customWidth="1"/>
    <col min="15802" max="15802" width="15.5703125" style="68" customWidth="1"/>
    <col min="15803" max="15803" width="13.7109375" style="68" customWidth="1"/>
    <col min="15804" max="15804" width="14.42578125" style="68" customWidth="1"/>
    <col min="15805" max="15806" width="15.7109375" style="68" bestFit="1" customWidth="1"/>
    <col min="15807" max="15808" width="15.7109375" style="68" customWidth="1"/>
    <col min="15809" max="15809" width="10.7109375" style="68" bestFit="1" customWidth="1"/>
    <col min="15810" max="15810" width="15.140625" style="68" bestFit="1" customWidth="1"/>
    <col min="15811" max="15812" width="15.140625" style="68" customWidth="1"/>
    <col min="15813" max="16034" width="9.140625" style="68"/>
    <col min="16035" max="16035" width="4.28515625" style="68" customWidth="1"/>
    <col min="16036" max="16036" width="3" style="68" customWidth="1"/>
    <col min="16037" max="16037" width="4.5703125" style="68" customWidth="1"/>
    <col min="16038" max="16039" width="9.140625" style="68"/>
    <col min="16040" max="16040" width="3.28515625" style="68" customWidth="1"/>
    <col min="16041" max="16041" width="3.140625" style="68" customWidth="1"/>
    <col min="16042" max="16053" width="11.7109375" style="68" customWidth="1"/>
    <col min="16054" max="16054" width="9.140625" style="68"/>
    <col min="16055" max="16055" width="5.28515625" style="68" customWidth="1"/>
    <col min="16056" max="16056" width="31.5703125" style="68" bestFit="1" customWidth="1"/>
    <col min="16057" max="16057" width="14.7109375" style="68" bestFit="1" customWidth="1"/>
    <col min="16058" max="16058" width="15.5703125" style="68" customWidth="1"/>
    <col min="16059" max="16059" width="13.7109375" style="68" customWidth="1"/>
    <col min="16060" max="16060" width="14.42578125" style="68" customWidth="1"/>
    <col min="16061" max="16062" width="15.7109375" style="68" bestFit="1" customWidth="1"/>
    <col min="16063" max="16064" width="15.7109375" style="68" customWidth="1"/>
    <col min="16065" max="16065" width="10.7109375" style="68" bestFit="1" customWidth="1"/>
    <col min="16066" max="16066" width="15.140625" style="68" bestFit="1" customWidth="1"/>
    <col min="16067" max="16068" width="15.140625" style="68" customWidth="1"/>
    <col min="16069" max="16384" width="9.140625" style="68"/>
  </cols>
  <sheetData>
    <row r="2" spans="1:26" s="186" customFormat="1" ht="15.75" x14ac:dyDescent="0.2">
      <c r="A2" s="68"/>
      <c r="B2" s="12" t="s">
        <v>92</v>
      </c>
      <c r="C2" s="10"/>
      <c r="D2" s="10"/>
      <c r="E2" s="11"/>
      <c r="F2" s="10" t="s">
        <v>122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s="186" customFormat="1" ht="15.75" x14ac:dyDescent="0.2">
      <c r="A3" s="68"/>
      <c r="B3" s="220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1:26" s="186" customFormat="1" ht="13.5" x14ac:dyDescent="0.25">
      <c r="A4" s="68"/>
      <c r="B4" s="13" t="s">
        <v>34</v>
      </c>
      <c r="C4" s="13"/>
      <c r="D4" s="13"/>
      <c r="E4" s="13" t="s">
        <v>35</v>
      </c>
      <c r="F4" s="13"/>
      <c r="G4" s="13"/>
      <c r="H4" s="13"/>
      <c r="I4" s="13"/>
      <c r="J4" s="13"/>
      <c r="K4" s="13" t="s">
        <v>36</v>
      </c>
      <c r="L4" s="13"/>
      <c r="M4" s="13"/>
      <c r="N4" s="13"/>
      <c r="O4" s="13"/>
      <c r="P4" s="13"/>
      <c r="Q4" s="425"/>
      <c r="R4" s="425"/>
      <c r="S4" s="425"/>
      <c r="T4" s="425"/>
      <c r="U4" s="425"/>
      <c r="V4" s="425"/>
      <c r="W4" s="425"/>
      <c r="X4" s="425"/>
      <c r="Y4" s="425"/>
      <c r="Z4" s="425"/>
    </row>
    <row r="5" spans="1:26" s="186" customFormat="1" x14ac:dyDescent="0.2">
      <c r="A5" s="68"/>
      <c r="B5" s="14" t="s">
        <v>73</v>
      </c>
      <c r="C5" s="14"/>
      <c r="D5" s="14"/>
      <c r="E5" s="14" t="s">
        <v>93</v>
      </c>
      <c r="F5" s="14"/>
      <c r="G5" s="14"/>
      <c r="H5" s="14"/>
      <c r="I5" s="14"/>
      <c r="J5" s="14"/>
      <c r="K5" s="14" t="s">
        <v>39</v>
      </c>
      <c r="L5" s="14"/>
      <c r="M5" s="14"/>
      <c r="N5" s="14"/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 s="186" customFormat="1" ht="16.5" thickBot="1" x14ac:dyDescent="0.3">
      <c r="A6" s="68"/>
      <c r="B6" s="612" t="s">
        <v>659</v>
      </c>
      <c r="C6" s="16"/>
      <c r="D6" s="16"/>
      <c r="E6" s="17"/>
      <c r="F6" s="17"/>
      <c r="G6" s="17"/>
      <c r="H6" s="17"/>
      <c r="I6" s="17"/>
      <c r="J6" s="17"/>
      <c r="K6" s="221"/>
      <c r="L6" s="221"/>
      <c r="M6" s="221"/>
      <c r="N6" s="221"/>
      <c r="O6" s="196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186" customFormat="1" ht="13.5" customHeight="1" thickBot="1" x14ac:dyDescent="0.25">
      <c r="A7" s="68"/>
      <c r="B7" s="982" t="s">
        <v>191</v>
      </c>
      <c r="C7" s="983"/>
      <c r="D7" s="984"/>
      <c r="E7" s="921" t="s">
        <v>60</v>
      </c>
      <c r="F7" s="922"/>
      <c r="G7" s="922"/>
      <c r="H7" s="922"/>
      <c r="I7" s="922"/>
      <c r="J7" s="922"/>
      <c r="K7" s="924" t="s">
        <v>61</v>
      </c>
      <c r="L7" s="922"/>
      <c r="M7" s="922"/>
      <c r="N7" s="922"/>
      <c r="O7" s="922"/>
      <c r="P7" s="92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186" customFormat="1" ht="12.75" customHeight="1" x14ac:dyDescent="0.2">
      <c r="A8" s="68"/>
      <c r="B8" s="985"/>
      <c r="C8" s="986"/>
      <c r="D8" s="987"/>
      <c r="E8" s="953" t="s">
        <v>90</v>
      </c>
      <c r="F8" s="907"/>
      <c r="G8" s="940" t="s">
        <v>66</v>
      </c>
      <c r="H8" s="913"/>
      <c r="I8" s="940" t="s">
        <v>68</v>
      </c>
      <c r="J8" s="913"/>
      <c r="K8" s="904" t="s">
        <v>90</v>
      </c>
      <c r="L8" s="907"/>
      <c r="M8" s="940" t="s">
        <v>66</v>
      </c>
      <c r="N8" s="913"/>
      <c r="O8" s="940" t="s">
        <v>68</v>
      </c>
      <c r="P8" s="941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186" customFormat="1" x14ac:dyDescent="0.2">
      <c r="A9" s="68"/>
      <c r="B9" s="985"/>
      <c r="C9" s="986"/>
      <c r="D9" s="987"/>
      <c r="E9" s="954"/>
      <c r="F9" s="908"/>
      <c r="G9" s="942"/>
      <c r="H9" s="916"/>
      <c r="I9" s="942"/>
      <c r="J9" s="916"/>
      <c r="K9" s="1036"/>
      <c r="L9" s="908"/>
      <c r="M9" s="942"/>
      <c r="N9" s="916"/>
      <c r="O9" s="942"/>
      <c r="P9" s="94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186" customFormat="1" x14ac:dyDescent="0.2">
      <c r="A10" s="68"/>
      <c r="B10" s="985"/>
      <c r="C10" s="986"/>
      <c r="D10" s="987"/>
      <c r="E10" s="954"/>
      <c r="F10" s="908"/>
      <c r="G10" s="942"/>
      <c r="H10" s="916"/>
      <c r="I10" s="942"/>
      <c r="J10" s="916"/>
      <c r="K10" s="1036"/>
      <c r="L10" s="908"/>
      <c r="M10" s="942"/>
      <c r="N10" s="916"/>
      <c r="O10" s="942"/>
      <c r="P10" s="94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186" customFormat="1" x14ac:dyDescent="0.2">
      <c r="A11" s="68"/>
      <c r="B11" s="985"/>
      <c r="C11" s="986"/>
      <c r="D11" s="987"/>
      <c r="E11" s="954"/>
      <c r="F11" s="908"/>
      <c r="G11" s="942"/>
      <c r="H11" s="916"/>
      <c r="I11" s="942"/>
      <c r="J11" s="916"/>
      <c r="K11" s="1036"/>
      <c r="L11" s="908"/>
      <c r="M11" s="942"/>
      <c r="N11" s="916"/>
      <c r="O11" s="942"/>
      <c r="P11" s="94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186" customFormat="1" ht="26.25" thickBot="1" x14ac:dyDescent="0.25">
      <c r="A12" s="68"/>
      <c r="B12" s="988"/>
      <c r="C12" s="989"/>
      <c r="D12" s="990"/>
      <c r="E12" s="389" t="s">
        <v>71</v>
      </c>
      <c r="F12" s="392" t="s">
        <v>72</v>
      </c>
      <c r="G12" s="390" t="s">
        <v>71</v>
      </c>
      <c r="H12" s="392" t="s">
        <v>72</v>
      </c>
      <c r="I12" s="390" t="s">
        <v>71</v>
      </c>
      <c r="J12" s="392" t="s">
        <v>72</v>
      </c>
      <c r="K12" s="391" t="s">
        <v>71</v>
      </c>
      <c r="L12" s="392" t="s">
        <v>72</v>
      </c>
      <c r="M12" s="390" t="s">
        <v>71</v>
      </c>
      <c r="N12" s="392" t="s">
        <v>72</v>
      </c>
      <c r="O12" s="390" t="s">
        <v>71</v>
      </c>
      <c r="P12" s="393" t="s">
        <v>72</v>
      </c>
      <c r="Q12" s="426"/>
      <c r="R12" s="426"/>
      <c r="S12" s="426"/>
      <c r="T12" s="426"/>
      <c r="U12" s="426"/>
      <c r="V12" s="426"/>
      <c r="W12" s="426"/>
      <c r="X12" s="426"/>
      <c r="Y12" s="426"/>
      <c r="Z12" s="426"/>
    </row>
    <row r="13" spans="1:26" s="186" customFormat="1" ht="14.25" thickTop="1" thickBot="1" x14ac:dyDescent="0.25">
      <c r="A13" s="68"/>
      <c r="B13" s="633" t="s">
        <v>167</v>
      </c>
      <c r="C13" s="618"/>
      <c r="D13" s="618"/>
      <c r="E13" s="719">
        <v>7166.9079999999994</v>
      </c>
      <c r="F13" s="808">
        <v>5926.274000000004</v>
      </c>
      <c r="G13" s="809">
        <v>4604372.8390000015</v>
      </c>
      <c r="H13" s="810">
        <v>3636160.8969999994</v>
      </c>
      <c r="I13" s="811">
        <v>53537.416216774865</v>
      </c>
      <c r="J13" s="812">
        <v>51130.509335770352</v>
      </c>
      <c r="K13" s="723">
        <v>12434.542000000021</v>
      </c>
      <c r="L13" s="808">
        <v>9359.1189999999915</v>
      </c>
      <c r="M13" s="813">
        <v>10034814.636999995</v>
      </c>
      <c r="N13" s="810">
        <v>7376905.4800000004</v>
      </c>
      <c r="O13" s="811">
        <v>67250.933173359459</v>
      </c>
      <c r="P13" s="812">
        <v>65683.759692908483</v>
      </c>
      <c r="Q13" s="740"/>
      <c r="R13" s="740"/>
      <c r="S13" s="740"/>
      <c r="T13" s="740"/>
      <c r="U13" s="740"/>
      <c r="V13" s="740"/>
      <c r="W13" s="740"/>
      <c r="X13" s="740"/>
      <c r="Y13" s="740"/>
      <c r="Z13" s="740"/>
    </row>
    <row r="14" spans="1:26" s="186" customFormat="1" ht="14.25" thickTop="1" thickBot="1" x14ac:dyDescent="0.25">
      <c r="A14" s="68"/>
      <c r="B14" s="72"/>
      <c r="C14" s="368" t="s">
        <v>158</v>
      </c>
      <c r="D14" s="814"/>
      <c r="E14" s="719">
        <v>6834.8159999999998</v>
      </c>
      <c r="F14" s="808">
        <v>5915.9740000000038</v>
      </c>
      <c r="G14" s="809">
        <v>4433803.2630000012</v>
      </c>
      <c r="H14" s="810">
        <v>3629728.8969999994</v>
      </c>
      <c r="I14" s="811">
        <v>54059.042006397845</v>
      </c>
      <c r="J14" s="812">
        <v>51128.927896460176</v>
      </c>
      <c r="K14" s="723">
        <v>11936.391000000021</v>
      </c>
      <c r="L14" s="808">
        <v>9355.3189999999922</v>
      </c>
      <c r="M14" s="813">
        <v>9728387.1499999948</v>
      </c>
      <c r="N14" s="810">
        <v>7374669.4800000004</v>
      </c>
      <c r="O14" s="811">
        <v>67918.261823583423</v>
      </c>
      <c r="P14" s="812">
        <v>65690.522151088648</v>
      </c>
      <c r="Q14" s="740"/>
      <c r="R14" s="740"/>
      <c r="S14" s="740"/>
      <c r="T14" s="740"/>
      <c r="U14" s="740"/>
      <c r="V14" s="740"/>
      <c r="W14" s="740"/>
      <c r="X14" s="740"/>
      <c r="Y14" s="740"/>
      <c r="Z14" s="740"/>
    </row>
    <row r="15" spans="1:26" s="186" customFormat="1" x14ac:dyDescent="0.2">
      <c r="A15" s="68"/>
      <c r="B15" s="380"/>
      <c r="C15" s="367" t="s">
        <v>546</v>
      </c>
      <c r="D15" s="367" t="s">
        <v>547</v>
      </c>
      <c r="E15" s="728">
        <v>1585.2329999999999</v>
      </c>
      <c r="F15" s="815">
        <v>1313.6529999999998</v>
      </c>
      <c r="G15" s="816">
        <v>1067166.162</v>
      </c>
      <c r="H15" s="817">
        <v>839794.77300000004</v>
      </c>
      <c r="I15" s="818">
        <v>56099.332716389326</v>
      </c>
      <c r="J15" s="819">
        <v>53273.50354317313</v>
      </c>
      <c r="K15" s="732">
        <v>2489.5119999999997</v>
      </c>
      <c r="L15" s="815">
        <v>2001.067</v>
      </c>
      <c r="M15" s="820">
        <v>2094224.3360000001</v>
      </c>
      <c r="N15" s="817">
        <v>1650621.838</v>
      </c>
      <c r="O15" s="818">
        <v>70101.567964591741</v>
      </c>
      <c r="P15" s="819">
        <v>68739.237533442574</v>
      </c>
      <c r="Q15" s="740"/>
      <c r="R15" s="740"/>
      <c r="S15" s="740"/>
      <c r="T15" s="740"/>
      <c r="U15" s="740"/>
      <c r="V15" s="740"/>
      <c r="W15" s="740"/>
      <c r="X15" s="740"/>
      <c r="Y15" s="740"/>
      <c r="Z15" s="740"/>
    </row>
    <row r="16" spans="1:26" s="186" customFormat="1" x14ac:dyDescent="0.2">
      <c r="A16" s="68"/>
      <c r="B16" s="72"/>
      <c r="C16" s="27" t="s">
        <v>293</v>
      </c>
      <c r="D16" s="27" t="s">
        <v>294</v>
      </c>
      <c r="E16" s="73">
        <v>266.00299999999999</v>
      </c>
      <c r="F16" s="821">
        <v>161.52699999999999</v>
      </c>
      <c r="G16" s="398">
        <v>183159.299</v>
      </c>
      <c r="H16" s="74">
        <v>114974.68700000001</v>
      </c>
      <c r="I16" s="822">
        <v>57380.085625600717</v>
      </c>
      <c r="J16" s="823">
        <v>59316.547181998474</v>
      </c>
      <c r="K16" s="738">
        <v>390.17699999999996</v>
      </c>
      <c r="L16" s="821">
        <v>237.47000000000003</v>
      </c>
      <c r="M16" s="824">
        <v>325167.745</v>
      </c>
      <c r="N16" s="74">
        <v>208949.62299999999</v>
      </c>
      <c r="O16" s="822">
        <v>69448.768336763416</v>
      </c>
      <c r="P16" s="823">
        <v>73324.919288050412</v>
      </c>
      <c r="Q16" s="746"/>
      <c r="R16" s="746"/>
      <c r="S16" s="746"/>
      <c r="T16" s="746"/>
      <c r="U16" s="746"/>
      <c r="V16" s="746"/>
      <c r="W16" s="746"/>
      <c r="X16" s="746"/>
      <c r="Y16" s="746"/>
      <c r="Z16" s="746"/>
    </row>
    <row r="17" spans="1:26" s="186" customFormat="1" x14ac:dyDescent="0.2">
      <c r="A17" s="68"/>
      <c r="B17" s="81"/>
      <c r="C17" s="43" t="s">
        <v>548</v>
      </c>
      <c r="D17" s="43" t="s">
        <v>549</v>
      </c>
      <c r="E17" s="82">
        <v>129.30699999999999</v>
      </c>
      <c r="F17" s="825">
        <v>125.828</v>
      </c>
      <c r="G17" s="400">
        <v>104109.283</v>
      </c>
      <c r="H17" s="83">
        <v>81494.538</v>
      </c>
      <c r="I17" s="826">
        <v>67094.384552524876</v>
      </c>
      <c r="J17" s="827">
        <v>53972.180277839594</v>
      </c>
      <c r="K17" s="744">
        <v>146.61600000000001</v>
      </c>
      <c r="L17" s="825">
        <v>145.10999999999999</v>
      </c>
      <c r="M17" s="828">
        <v>148601.93100000001</v>
      </c>
      <c r="N17" s="83">
        <v>122681.35</v>
      </c>
      <c r="O17" s="826">
        <v>84462.093154908056</v>
      </c>
      <c r="P17" s="827">
        <v>70453.075827533146</v>
      </c>
      <c r="Q17" s="746"/>
      <c r="R17" s="746"/>
      <c r="S17" s="746"/>
      <c r="T17" s="746"/>
      <c r="U17" s="746"/>
      <c r="V17" s="746"/>
      <c r="W17" s="746"/>
      <c r="X17" s="746"/>
      <c r="Y17" s="746"/>
      <c r="Z17" s="746"/>
    </row>
    <row r="18" spans="1:26" s="186" customFormat="1" x14ac:dyDescent="0.2">
      <c r="A18" s="68"/>
      <c r="B18" s="81"/>
      <c r="C18" s="43" t="s">
        <v>460</v>
      </c>
      <c r="D18" s="43" t="s">
        <v>461</v>
      </c>
      <c r="E18" s="82">
        <v>99.450999999999993</v>
      </c>
      <c r="F18" s="825">
        <v>98.072999999999993</v>
      </c>
      <c r="G18" s="400">
        <v>74838.156000000003</v>
      </c>
      <c r="H18" s="83">
        <v>61784.284</v>
      </c>
      <c r="I18" s="826">
        <v>62709.404631426536</v>
      </c>
      <c r="J18" s="827">
        <v>52498.550399532331</v>
      </c>
      <c r="K18" s="744">
        <v>138.81900000000002</v>
      </c>
      <c r="L18" s="825">
        <v>138.73599999999999</v>
      </c>
      <c r="M18" s="828">
        <v>129654.042</v>
      </c>
      <c r="N18" s="83">
        <v>108829.56999999999</v>
      </c>
      <c r="O18" s="826">
        <v>77831.590056116227</v>
      </c>
      <c r="P18" s="827">
        <v>65369.700966824275</v>
      </c>
      <c r="Q18" s="746"/>
      <c r="R18" s="746"/>
      <c r="S18" s="746"/>
      <c r="T18" s="746"/>
      <c r="U18" s="746"/>
      <c r="V18" s="746"/>
      <c r="W18" s="746"/>
      <c r="X18" s="746"/>
      <c r="Y18" s="746"/>
      <c r="Z18" s="746"/>
    </row>
    <row r="19" spans="1:26" s="186" customFormat="1" x14ac:dyDescent="0.2">
      <c r="A19" s="68"/>
      <c r="B19" s="81"/>
      <c r="C19" s="43" t="s">
        <v>243</v>
      </c>
      <c r="D19" s="43" t="s">
        <v>244</v>
      </c>
      <c r="E19" s="82">
        <v>80.867000000000004</v>
      </c>
      <c r="F19" s="825">
        <v>74.811999999999998</v>
      </c>
      <c r="G19" s="400">
        <v>52705.332999999999</v>
      </c>
      <c r="H19" s="83">
        <v>46663.656999999999</v>
      </c>
      <c r="I19" s="826">
        <v>54312.773855012958</v>
      </c>
      <c r="J19" s="827">
        <v>51978.801306385787</v>
      </c>
      <c r="K19" s="744">
        <v>151.16500000000002</v>
      </c>
      <c r="L19" s="825">
        <v>135.642</v>
      </c>
      <c r="M19" s="828">
        <v>124447.64700000001</v>
      </c>
      <c r="N19" s="83">
        <v>106776.98300000001</v>
      </c>
      <c r="O19" s="826">
        <v>68604.751430556018</v>
      </c>
      <c r="P19" s="827">
        <v>65599.754623690795</v>
      </c>
      <c r="Q19" s="746"/>
      <c r="R19" s="746"/>
      <c r="S19" s="746"/>
      <c r="T19" s="746"/>
      <c r="U19" s="746"/>
      <c r="V19" s="746"/>
      <c r="W19" s="746"/>
      <c r="X19" s="746"/>
      <c r="Y19" s="746"/>
      <c r="Z19" s="746"/>
    </row>
    <row r="20" spans="1:26" s="186" customFormat="1" x14ac:dyDescent="0.2">
      <c r="A20" s="68"/>
      <c r="B20" s="81"/>
      <c r="C20" s="43" t="s">
        <v>235</v>
      </c>
      <c r="D20" s="43" t="s">
        <v>236</v>
      </c>
      <c r="E20" s="82">
        <v>65.236999999999995</v>
      </c>
      <c r="F20" s="825">
        <v>63.884999999999998</v>
      </c>
      <c r="G20" s="400">
        <v>46233.995999999999</v>
      </c>
      <c r="H20" s="83">
        <v>42564.764000000003</v>
      </c>
      <c r="I20" s="826">
        <v>59059.015589312818</v>
      </c>
      <c r="J20" s="827">
        <v>55522.637030080099</v>
      </c>
      <c r="K20" s="744">
        <v>107.292</v>
      </c>
      <c r="L20" s="825">
        <v>105.90100000000001</v>
      </c>
      <c r="M20" s="828">
        <v>95683.816999999995</v>
      </c>
      <c r="N20" s="83">
        <v>89938.675000000017</v>
      </c>
      <c r="O20" s="826">
        <v>74317.296878300956</v>
      </c>
      <c r="P20" s="827">
        <v>70772.604445032004</v>
      </c>
      <c r="Q20" s="746"/>
      <c r="R20" s="746"/>
      <c r="S20" s="746"/>
      <c r="T20" s="746"/>
      <c r="U20" s="746"/>
      <c r="V20" s="746"/>
      <c r="W20" s="746"/>
      <c r="X20" s="746"/>
      <c r="Y20" s="746"/>
      <c r="Z20" s="746"/>
    </row>
    <row r="21" spans="1:26" s="186" customFormat="1" x14ac:dyDescent="0.2">
      <c r="A21" s="68"/>
      <c r="B21" s="81"/>
      <c r="C21" s="43" t="s">
        <v>358</v>
      </c>
      <c r="D21" s="43" t="s">
        <v>359</v>
      </c>
      <c r="E21" s="82">
        <v>56.207999999999998</v>
      </c>
      <c r="F21" s="825">
        <v>46.203000000000003</v>
      </c>
      <c r="G21" s="400">
        <v>44104.591999999997</v>
      </c>
      <c r="H21" s="83">
        <v>36698.432000000001</v>
      </c>
      <c r="I21" s="826">
        <v>65388.960053135968</v>
      </c>
      <c r="J21" s="827">
        <v>66190.564826237838</v>
      </c>
      <c r="K21" s="744">
        <v>56.662999999999997</v>
      </c>
      <c r="L21" s="825">
        <v>38.69</v>
      </c>
      <c r="M21" s="828">
        <v>56729.027999999998</v>
      </c>
      <c r="N21" s="83">
        <v>44394.342999999993</v>
      </c>
      <c r="O21" s="826">
        <v>83430.439616681091</v>
      </c>
      <c r="P21" s="827">
        <v>95619.761781683468</v>
      </c>
      <c r="Q21" s="746"/>
      <c r="R21" s="746"/>
      <c r="S21" s="746"/>
      <c r="T21" s="746"/>
      <c r="U21" s="746"/>
      <c r="V21" s="746"/>
      <c r="W21" s="746"/>
      <c r="X21" s="746"/>
      <c r="Y21" s="746"/>
      <c r="Z21" s="746"/>
    </row>
    <row r="22" spans="1:26" s="186" customFormat="1" x14ac:dyDescent="0.2">
      <c r="A22" s="68"/>
      <c r="B22" s="81"/>
      <c r="C22" s="43" t="s">
        <v>410</v>
      </c>
      <c r="D22" s="43" t="s">
        <v>296</v>
      </c>
      <c r="E22" s="82">
        <v>223.82900000000001</v>
      </c>
      <c r="F22" s="825">
        <v>192.83500000000001</v>
      </c>
      <c r="G22" s="400">
        <v>118050.193</v>
      </c>
      <c r="H22" s="83">
        <v>94796.86</v>
      </c>
      <c r="I22" s="826">
        <v>43951.034420621698</v>
      </c>
      <c r="J22" s="827">
        <v>40966.309712102746</v>
      </c>
      <c r="K22" s="744">
        <v>264.08499999999998</v>
      </c>
      <c r="L22" s="825">
        <v>222.48600000000002</v>
      </c>
      <c r="M22" s="828">
        <v>156155.372</v>
      </c>
      <c r="N22" s="83">
        <v>123092.44300000001</v>
      </c>
      <c r="O22" s="826">
        <v>49275.603183318504</v>
      </c>
      <c r="P22" s="827">
        <v>46104.939561740212</v>
      </c>
      <c r="Q22" s="746"/>
      <c r="R22" s="746"/>
      <c r="S22" s="746"/>
      <c r="T22" s="746"/>
      <c r="U22" s="746"/>
      <c r="V22" s="746"/>
      <c r="W22" s="746"/>
      <c r="X22" s="746"/>
      <c r="Y22" s="746"/>
      <c r="Z22" s="746"/>
    </row>
    <row r="23" spans="1:26" s="186" customFormat="1" x14ac:dyDescent="0.2">
      <c r="A23" s="68"/>
      <c r="B23" s="81"/>
      <c r="C23" s="43" t="s">
        <v>239</v>
      </c>
      <c r="D23" s="43" t="s">
        <v>240</v>
      </c>
      <c r="E23" s="82">
        <v>56.969000000000001</v>
      </c>
      <c r="F23" s="825">
        <v>56.969000000000001</v>
      </c>
      <c r="G23" s="400">
        <v>31582.2</v>
      </c>
      <c r="H23" s="83">
        <v>30522.395</v>
      </c>
      <c r="I23" s="826">
        <v>46197.932208745107</v>
      </c>
      <c r="J23" s="827">
        <v>44647.666567197361</v>
      </c>
      <c r="K23" s="744">
        <v>114.86799999999999</v>
      </c>
      <c r="L23" s="825">
        <v>114.36799999999999</v>
      </c>
      <c r="M23" s="828">
        <v>74406.095000000001</v>
      </c>
      <c r="N23" s="83">
        <v>71006.907999999996</v>
      </c>
      <c r="O23" s="826">
        <v>53979.419130364135</v>
      </c>
      <c r="P23" s="827">
        <v>51738.618611266553</v>
      </c>
      <c r="Q23" s="746"/>
      <c r="R23" s="746"/>
      <c r="S23" s="746"/>
      <c r="T23" s="746"/>
      <c r="U23" s="746"/>
      <c r="V23" s="746"/>
      <c r="W23" s="746"/>
      <c r="X23" s="746"/>
      <c r="Y23" s="746"/>
      <c r="Z23" s="746"/>
    </row>
    <row r="24" spans="1:26" s="186" customFormat="1" x14ac:dyDescent="0.2">
      <c r="A24" s="68"/>
      <c r="B24" s="81"/>
      <c r="C24" s="43" t="s">
        <v>492</v>
      </c>
      <c r="D24" s="43" t="s">
        <v>493</v>
      </c>
      <c r="E24" s="82">
        <v>63.06</v>
      </c>
      <c r="F24" s="825">
        <v>58.301000000000002</v>
      </c>
      <c r="G24" s="400">
        <v>53195.728999999999</v>
      </c>
      <c r="H24" s="83">
        <v>43654.506000000001</v>
      </c>
      <c r="I24" s="826">
        <v>70297.770641716881</v>
      </c>
      <c r="J24" s="827">
        <v>62398.166412239923</v>
      </c>
      <c r="K24" s="744">
        <v>114.15799999999999</v>
      </c>
      <c r="L24" s="825">
        <v>91.152000000000001</v>
      </c>
      <c r="M24" s="828">
        <v>130227.71000000002</v>
      </c>
      <c r="N24" s="83">
        <v>93569.453000000009</v>
      </c>
      <c r="O24" s="826">
        <v>95063.939160345049</v>
      </c>
      <c r="P24" s="827">
        <v>85543.426547598167</v>
      </c>
      <c r="Q24" s="746"/>
      <c r="R24" s="746"/>
      <c r="S24" s="746"/>
      <c r="T24" s="746"/>
      <c r="U24" s="746"/>
      <c r="V24" s="746"/>
      <c r="W24" s="746"/>
      <c r="X24" s="746"/>
      <c r="Y24" s="746"/>
      <c r="Z24" s="746"/>
    </row>
    <row r="25" spans="1:26" s="186" customFormat="1" x14ac:dyDescent="0.2">
      <c r="A25" s="68"/>
      <c r="B25" s="81"/>
      <c r="C25" s="43" t="s">
        <v>245</v>
      </c>
      <c r="D25" s="43" t="s">
        <v>246</v>
      </c>
      <c r="E25" s="82">
        <v>48.558</v>
      </c>
      <c r="F25" s="825">
        <v>48.558</v>
      </c>
      <c r="G25" s="400">
        <v>27748.098999999998</v>
      </c>
      <c r="H25" s="83">
        <v>25280.544000000002</v>
      </c>
      <c r="I25" s="826">
        <v>47620.198182242544</v>
      </c>
      <c r="J25" s="827">
        <v>43385.477161332841</v>
      </c>
      <c r="K25" s="744">
        <v>63.271999999999998</v>
      </c>
      <c r="L25" s="825">
        <v>63.271999999999998</v>
      </c>
      <c r="M25" s="828">
        <v>36067.006999999998</v>
      </c>
      <c r="N25" s="83">
        <v>31974.987999999998</v>
      </c>
      <c r="O25" s="826">
        <v>47502.590666750963</v>
      </c>
      <c r="P25" s="827">
        <v>42113.135878956462</v>
      </c>
      <c r="Q25" s="746"/>
      <c r="R25" s="746"/>
      <c r="S25" s="746"/>
      <c r="T25" s="746"/>
      <c r="U25" s="746"/>
      <c r="V25" s="746"/>
      <c r="W25" s="746"/>
      <c r="X25" s="746"/>
      <c r="Y25" s="746"/>
      <c r="Z25" s="746"/>
    </row>
    <row r="26" spans="1:26" s="186" customFormat="1" x14ac:dyDescent="0.2">
      <c r="A26" s="68"/>
      <c r="B26" s="81"/>
      <c r="C26" s="43" t="s">
        <v>498</v>
      </c>
      <c r="D26" s="43" t="s">
        <v>499</v>
      </c>
      <c r="E26" s="82">
        <v>12.537000000000001</v>
      </c>
      <c r="F26" s="825">
        <v>12.537000000000001</v>
      </c>
      <c r="G26" s="400">
        <v>5765.8810000000003</v>
      </c>
      <c r="H26" s="83">
        <v>5636.32</v>
      </c>
      <c r="I26" s="826">
        <v>38325.762409933261</v>
      </c>
      <c r="J26" s="827">
        <v>37464.571534923292</v>
      </c>
      <c r="K26" s="744">
        <v>20.899000000000001</v>
      </c>
      <c r="L26" s="825">
        <v>19.907000000000004</v>
      </c>
      <c r="M26" s="828">
        <v>10328.86</v>
      </c>
      <c r="N26" s="83">
        <v>9653.6840000000011</v>
      </c>
      <c r="O26" s="826">
        <v>41185.622916566979</v>
      </c>
      <c r="P26" s="827">
        <v>40411.597260595103</v>
      </c>
      <c r="Q26" s="746"/>
      <c r="R26" s="746"/>
      <c r="S26" s="746"/>
      <c r="T26" s="746"/>
      <c r="U26" s="746"/>
      <c r="V26" s="746"/>
      <c r="W26" s="746"/>
      <c r="X26" s="746"/>
      <c r="Y26" s="746"/>
      <c r="Z26" s="746"/>
    </row>
    <row r="27" spans="1:26" s="186" customFormat="1" x14ac:dyDescent="0.2">
      <c r="A27" s="68"/>
      <c r="B27" s="81"/>
      <c r="C27" s="43" t="s">
        <v>210</v>
      </c>
      <c r="D27" s="43" t="s">
        <v>211</v>
      </c>
      <c r="E27" s="82">
        <v>9.9879999999999995</v>
      </c>
      <c r="F27" s="825">
        <v>9.6880000000000006</v>
      </c>
      <c r="G27" s="400">
        <v>5270.3819999999996</v>
      </c>
      <c r="H27" s="83">
        <v>5109.7489999999998</v>
      </c>
      <c r="I27" s="826">
        <v>43972.617140568684</v>
      </c>
      <c r="J27" s="827">
        <v>43952.561588219098</v>
      </c>
      <c r="K27" s="744">
        <v>25.167000000000002</v>
      </c>
      <c r="L27" s="825">
        <v>24.168999999999997</v>
      </c>
      <c r="M27" s="828">
        <v>13853.336000000001</v>
      </c>
      <c r="N27" s="83">
        <v>13240.794000000002</v>
      </c>
      <c r="O27" s="826">
        <v>45871.365942172961</v>
      </c>
      <c r="P27" s="827">
        <v>45653.502420455967</v>
      </c>
      <c r="Q27" s="746"/>
      <c r="R27" s="746"/>
      <c r="S27" s="746"/>
      <c r="T27" s="746"/>
      <c r="U27" s="746"/>
      <c r="V27" s="746"/>
      <c r="W27" s="746"/>
      <c r="X27" s="746"/>
      <c r="Y27" s="746"/>
      <c r="Z27" s="746"/>
    </row>
    <row r="28" spans="1:26" s="186" customFormat="1" x14ac:dyDescent="0.2">
      <c r="A28" s="68"/>
      <c r="B28" s="81"/>
      <c r="C28" s="43" t="s">
        <v>391</v>
      </c>
      <c r="D28" s="43" t="s">
        <v>392</v>
      </c>
      <c r="E28" s="82">
        <v>21.22</v>
      </c>
      <c r="F28" s="825">
        <v>20.745000000000001</v>
      </c>
      <c r="G28" s="400">
        <v>10899.022999999999</v>
      </c>
      <c r="H28" s="83">
        <v>10612.538</v>
      </c>
      <c r="I28" s="826">
        <v>42801.692585611061</v>
      </c>
      <c r="J28" s="827">
        <v>42630.907045874505</v>
      </c>
      <c r="K28" s="744">
        <v>22.359000000000002</v>
      </c>
      <c r="L28" s="825">
        <v>22.001000000000001</v>
      </c>
      <c r="M28" s="828">
        <v>11209.728000000001</v>
      </c>
      <c r="N28" s="83">
        <v>10934.68</v>
      </c>
      <c r="O28" s="826">
        <v>41779.328234715329</v>
      </c>
      <c r="P28" s="827">
        <v>41417.359816978016</v>
      </c>
      <c r="Q28" s="746"/>
      <c r="R28" s="746"/>
      <c r="S28" s="746"/>
      <c r="T28" s="746"/>
      <c r="U28" s="746"/>
      <c r="V28" s="746"/>
      <c r="W28" s="746"/>
      <c r="X28" s="746"/>
      <c r="Y28" s="746"/>
      <c r="Z28" s="746"/>
    </row>
    <row r="29" spans="1:26" s="186" customFormat="1" x14ac:dyDescent="0.2">
      <c r="A29" s="68"/>
      <c r="B29" s="81"/>
      <c r="C29" s="43" t="s">
        <v>388</v>
      </c>
      <c r="D29" s="43" t="s">
        <v>282</v>
      </c>
      <c r="E29" s="82">
        <v>148.31700000000001</v>
      </c>
      <c r="F29" s="825">
        <v>115.021</v>
      </c>
      <c r="G29" s="400">
        <v>108748.266</v>
      </c>
      <c r="H29" s="83">
        <v>87532.119000000006</v>
      </c>
      <c r="I29" s="826">
        <v>61101.259464525305</v>
      </c>
      <c r="J29" s="827">
        <v>63417.491153789306</v>
      </c>
      <c r="K29" s="744">
        <v>316.80799999999999</v>
      </c>
      <c r="L29" s="825">
        <v>227.91999999999996</v>
      </c>
      <c r="M29" s="828">
        <v>281045.24699999997</v>
      </c>
      <c r="N29" s="83">
        <v>216739.89500000002</v>
      </c>
      <c r="O29" s="826">
        <v>73926.281059821733</v>
      </c>
      <c r="P29" s="827">
        <v>79245.60335497839</v>
      </c>
      <c r="Q29" s="746"/>
      <c r="R29" s="746"/>
      <c r="S29" s="746"/>
      <c r="T29" s="746"/>
      <c r="U29" s="746"/>
      <c r="V29" s="746"/>
      <c r="W29" s="746"/>
      <c r="X29" s="746"/>
      <c r="Y29" s="746"/>
      <c r="Z29" s="746"/>
    </row>
    <row r="30" spans="1:26" s="186" customFormat="1" x14ac:dyDescent="0.2">
      <c r="A30" s="68"/>
      <c r="B30" s="81"/>
      <c r="C30" s="43" t="s">
        <v>241</v>
      </c>
      <c r="D30" s="43" t="s">
        <v>242</v>
      </c>
      <c r="E30" s="82">
        <v>69.025000000000006</v>
      </c>
      <c r="F30" s="825">
        <v>56.372</v>
      </c>
      <c r="G30" s="400">
        <v>54921.349000000002</v>
      </c>
      <c r="H30" s="83">
        <v>45873.843000000001</v>
      </c>
      <c r="I30" s="826">
        <v>66306.107690450313</v>
      </c>
      <c r="J30" s="827">
        <v>67814.167494500813</v>
      </c>
      <c r="K30" s="744">
        <v>400.53200000000004</v>
      </c>
      <c r="L30" s="825">
        <v>277.07599999999996</v>
      </c>
      <c r="M30" s="828">
        <v>387824.76199999999</v>
      </c>
      <c r="N30" s="83">
        <v>302483.446</v>
      </c>
      <c r="O30" s="826">
        <v>80689.508370533847</v>
      </c>
      <c r="P30" s="827">
        <v>90974.872718435872</v>
      </c>
      <c r="Q30" s="746"/>
      <c r="R30" s="746"/>
      <c r="S30" s="746"/>
      <c r="T30" s="746"/>
      <c r="U30" s="746"/>
      <c r="V30" s="746"/>
      <c r="W30" s="746"/>
      <c r="X30" s="746"/>
      <c r="Y30" s="746"/>
      <c r="Z30" s="746"/>
    </row>
    <row r="31" spans="1:26" s="186" customFormat="1" x14ac:dyDescent="0.2">
      <c r="A31" s="68"/>
      <c r="B31" s="81"/>
      <c r="C31" s="43" t="s">
        <v>292</v>
      </c>
      <c r="D31" s="43" t="s">
        <v>284</v>
      </c>
      <c r="E31" s="82">
        <v>135.506</v>
      </c>
      <c r="F31" s="825">
        <v>126.774</v>
      </c>
      <c r="G31" s="400">
        <v>89503.902000000002</v>
      </c>
      <c r="H31" s="83">
        <v>81203.459000000003</v>
      </c>
      <c r="I31" s="826">
        <v>55043.012855519315</v>
      </c>
      <c r="J31" s="827">
        <v>53378.097375381913</v>
      </c>
      <c r="K31" s="744">
        <v>81.086000000000013</v>
      </c>
      <c r="L31" s="825">
        <v>76.323000000000008</v>
      </c>
      <c r="M31" s="828">
        <v>57201.415000000008</v>
      </c>
      <c r="N31" s="83">
        <v>52496.081999999995</v>
      </c>
      <c r="O31" s="826">
        <v>58786.776796652113</v>
      </c>
      <c r="P31" s="827">
        <v>57317.89237844423</v>
      </c>
      <c r="Q31" s="746"/>
      <c r="R31" s="746"/>
      <c r="S31" s="746"/>
      <c r="T31" s="746"/>
      <c r="U31" s="746"/>
      <c r="V31" s="746"/>
      <c r="W31" s="746"/>
      <c r="X31" s="746"/>
      <c r="Y31" s="746"/>
      <c r="Z31" s="746"/>
    </row>
    <row r="32" spans="1:26" s="186" customFormat="1" x14ac:dyDescent="0.2">
      <c r="A32" s="68"/>
      <c r="B32" s="81"/>
      <c r="C32" s="43" t="s">
        <v>311</v>
      </c>
      <c r="D32" s="43" t="s">
        <v>312</v>
      </c>
      <c r="E32" s="82">
        <v>42.927</v>
      </c>
      <c r="F32" s="825">
        <v>42.927</v>
      </c>
      <c r="G32" s="400">
        <v>25209.303</v>
      </c>
      <c r="H32" s="83">
        <v>23982.197</v>
      </c>
      <c r="I32" s="826">
        <v>48938.31970554663</v>
      </c>
      <c r="J32" s="827">
        <v>46556.16317624494</v>
      </c>
      <c r="K32" s="744">
        <v>51.228000000000002</v>
      </c>
      <c r="L32" s="825">
        <v>51.128000000000007</v>
      </c>
      <c r="M32" s="828">
        <v>37695.790999999997</v>
      </c>
      <c r="N32" s="83">
        <v>35498.67</v>
      </c>
      <c r="O32" s="826">
        <v>61320.291962728712</v>
      </c>
      <c r="P32" s="827">
        <v>57859.147629478946</v>
      </c>
      <c r="Q32" s="746"/>
      <c r="R32" s="746"/>
      <c r="S32" s="746"/>
      <c r="T32" s="746"/>
      <c r="U32" s="746"/>
      <c r="V32" s="746"/>
      <c r="W32" s="746"/>
      <c r="X32" s="746"/>
      <c r="Y32" s="746"/>
      <c r="Z32" s="746"/>
    </row>
    <row r="33" spans="1:26" s="186" customFormat="1" x14ac:dyDescent="0.2">
      <c r="A33" s="68"/>
      <c r="B33" s="81"/>
      <c r="C33" s="43" t="s">
        <v>237</v>
      </c>
      <c r="D33" s="43" t="s">
        <v>238</v>
      </c>
      <c r="E33" s="82">
        <v>53.311999999999998</v>
      </c>
      <c r="F33" s="825">
        <v>0.79100000000000004</v>
      </c>
      <c r="G33" s="400">
        <v>29325.040000000001</v>
      </c>
      <c r="H33" s="83">
        <v>417.745</v>
      </c>
      <c r="I33" s="826">
        <v>45838.710484193674</v>
      </c>
      <c r="J33" s="827">
        <v>44010.219131900551</v>
      </c>
      <c r="K33" s="744">
        <v>9.9780000000000015</v>
      </c>
      <c r="L33" s="825">
        <v>0.25199999999999989</v>
      </c>
      <c r="M33" s="828">
        <v>5903.4570000000022</v>
      </c>
      <c r="N33" s="83">
        <v>155.33199999999999</v>
      </c>
      <c r="O33" s="826">
        <v>49303.943676087401</v>
      </c>
      <c r="P33" s="827">
        <v>51366.40211640214</v>
      </c>
      <c r="Q33" s="746"/>
      <c r="R33" s="746"/>
      <c r="S33" s="746"/>
      <c r="T33" s="746"/>
      <c r="U33" s="746"/>
      <c r="V33" s="746"/>
      <c r="W33" s="746"/>
      <c r="X33" s="746"/>
      <c r="Y33" s="746"/>
      <c r="Z33" s="746"/>
    </row>
    <row r="34" spans="1:26" s="186" customFormat="1" x14ac:dyDescent="0.2">
      <c r="A34" s="68"/>
      <c r="B34" s="81"/>
      <c r="C34" s="43" t="s">
        <v>386</v>
      </c>
      <c r="D34" s="43" t="s">
        <v>387</v>
      </c>
      <c r="E34" s="82">
        <v>2.9119999999999999</v>
      </c>
      <c r="F34" s="825">
        <v>1.8069999999999999</v>
      </c>
      <c r="G34" s="400">
        <v>1796.136</v>
      </c>
      <c r="H34" s="83">
        <v>992.13599999999997</v>
      </c>
      <c r="I34" s="826">
        <v>51400.412087912089</v>
      </c>
      <c r="J34" s="827">
        <v>45754.288876591039</v>
      </c>
      <c r="K34" s="744">
        <v>12.79</v>
      </c>
      <c r="L34" s="825">
        <v>9.2140000000000004</v>
      </c>
      <c r="M34" s="828">
        <v>10391.912</v>
      </c>
      <c r="N34" s="83">
        <v>7934.2759999999998</v>
      </c>
      <c r="O34" s="826">
        <v>67708.574407088876</v>
      </c>
      <c r="P34" s="827">
        <v>71759.243180667094</v>
      </c>
      <c r="Q34" s="746"/>
      <c r="R34" s="746"/>
      <c r="S34" s="746"/>
      <c r="T34" s="746"/>
      <c r="U34" s="746"/>
      <c r="V34" s="746"/>
      <c r="W34" s="746"/>
      <c r="X34" s="746"/>
      <c r="Y34" s="746"/>
      <c r="Z34" s="746"/>
    </row>
    <row r="35" spans="1:26" s="186" customFormat="1" x14ac:dyDescent="0.2">
      <c r="A35" s="68"/>
      <c r="B35" s="81"/>
      <c r="C35" s="43" t="s">
        <v>462</v>
      </c>
      <c r="D35" s="43" t="s">
        <v>463</v>
      </c>
      <c r="E35" s="82">
        <v>0</v>
      </c>
      <c r="F35" s="825">
        <v>0</v>
      </c>
      <c r="G35" s="84">
        <v>0</v>
      </c>
      <c r="H35" s="83">
        <v>0</v>
      </c>
      <c r="I35" s="826" t="s">
        <v>681</v>
      </c>
      <c r="J35" s="827" t="s">
        <v>681</v>
      </c>
      <c r="K35" s="744">
        <v>0</v>
      </c>
      <c r="L35" s="825">
        <v>0</v>
      </c>
      <c r="M35" s="84">
        <v>0</v>
      </c>
      <c r="N35" s="83">
        <v>0</v>
      </c>
      <c r="O35" s="826" t="s">
        <v>681</v>
      </c>
      <c r="P35" s="827" t="s">
        <v>681</v>
      </c>
      <c r="Q35" s="746"/>
      <c r="R35" s="746"/>
      <c r="S35" s="746"/>
      <c r="T35" s="746"/>
      <c r="U35" s="746"/>
      <c r="V35" s="746"/>
      <c r="W35" s="746"/>
      <c r="X35" s="746"/>
      <c r="Y35" s="746"/>
      <c r="Z35" s="746"/>
    </row>
    <row r="36" spans="1:26" s="186" customFormat="1" x14ac:dyDescent="0.2">
      <c r="A36" s="68"/>
      <c r="B36" s="81"/>
      <c r="C36" s="43" t="s">
        <v>313</v>
      </c>
      <c r="D36" s="43" t="s">
        <v>314</v>
      </c>
      <c r="E36" s="82">
        <v>0</v>
      </c>
      <c r="F36" s="825">
        <v>0</v>
      </c>
      <c r="G36" s="84">
        <v>0</v>
      </c>
      <c r="H36" s="83">
        <v>0</v>
      </c>
      <c r="I36" s="826" t="s">
        <v>681</v>
      </c>
      <c r="J36" s="827" t="s">
        <v>681</v>
      </c>
      <c r="K36" s="744">
        <v>0</v>
      </c>
      <c r="L36" s="825">
        <v>0</v>
      </c>
      <c r="M36" s="84">
        <v>0</v>
      </c>
      <c r="N36" s="83">
        <v>0</v>
      </c>
      <c r="O36" s="826" t="s">
        <v>681</v>
      </c>
      <c r="P36" s="827" t="s">
        <v>681</v>
      </c>
      <c r="Q36" s="746"/>
      <c r="R36" s="746"/>
      <c r="S36" s="746"/>
      <c r="T36" s="746"/>
      <c r="U36" s="746"/>
      <c r="V36" s="746"/>
      <c r="W36" s="746"/>
      <c r="X36" s="746"/>
      <c r="Y36" s="746"/>
      <c r="Z36" s="746"/>
    </row>
    <row r="37" spans="1:26" s="186" customFormat="1" x14ac:dyDescent="0.2">
      <c r="A37" s="68"/>
      <c r="B37" s="81"/>
      <c r="C37" s="43" t="s">
        <v>290</v>
      </c>
      <c r="D37" s="43" t="s">
        <v>291</v>
      </c>
      <c r="E37" s="82">
        <v>0</v>
      </c>
      <c r="F37" s="825">
        <v>0</v>
      </c>
      <c r="G37" s="84">
        <v>0</v>
      </c>
      <c r="H37" s="83">
        <v>0</v>
      </c>
      <c r="I37" s="826" t="s">
        <v>681</v>
      </c>
      <c r="J37" s="827" t="s">
        <v>681</v>
      </c>
      <c r="K37" s="744">
        <v>0</v>
      </c>
      <c r="L37" s="825">
        <v>0</v>
      </c>
      <c r="M37" s="84">
        <v>0</v>
      </c>
      <c r="N37" s="83">
        <v>0</v>
      </c>
      <c r="O37" s="826" t="s">
        <v>681</v>
      </c>
      <c r="P37" s="827" t="s">
        <v>681</v>
      </c>
      <c r="Q37" s="746"/>
      <c r="R37" s="746"/>
      <c r="S37" s="746"/>
      <c r="T37" s="746"/>
      <c r="U37" s="746"/>
      <c r="V37" s="746"/>
      <c r="W37" s="746"/>
      <c r="X37" s="746"/>
      <c r="Y37" s="746"/>
      <c r="Z37" s="746"/>
    </row>
    <row r="38" spans="1:26" s="186" customFormat="1" x14ac:dyDescent="0.2">
      <c r="A38" s="68"/>
      <c r="B38" s="417"/>
      <c r="C38" s="416" t="s">
        <v>356</v>
      </c>
      <c r="D38" s="416" t="s">
        <v>357</v>
      </c>
      <c r="E38" s="418">
        <v>0</v>
      </c>
      <c r="F38" s="829">
        <v>0</v>
      </c>
      <c r="G38" s="84">
        <v>0</v>
      </c>
      <c r="H38" s="419">
        <v>0</v>
      </c>
      <c r="I38" s="830" t="s">
        <v>681</v>
      </c>
      <c r="J38" s="831" t="s">
        <v>681</v>
      </c>
      <c r="K38" s="750">
        <v>0</v>
      </c>
      <c r="L38" s="829">
        <v>0</v>
      </c>
      <c r="M38" s="84">
        <v>0</v>
      </c>
      <c r="N38" s="419">
        <v>0</v>
      </c>
      <c r="O38" s="830" t="s">
        <v>681</v>
      </c>
      <c r="P38" s="831" t="s">
        <v>681</v>
      </c>
      <c r="Q38" s="746"/>
      <c r="R38" s="746"/>
      <c r="S38" s="746"/>
      <c r="T38" s="746"/>
      <c r="U38" s="746"/>
      <c r="V38" s="746"/>
      <c r="W38" s="746"/>
      <c r="X38" s="746"/>
      <c r="Y38" s="746"/>
      <c r="Z38" s="746"/>
    </row>
    <row r="39" spans="1:26" s="69" customFormat="1" x14ac:dyDescent="0.2">
      <c r="A39" s="68"/>
      <c r="B39" s="90"/>
      <c r="C39" s="35" t="s">
        <v>373</v>
      </c>
      <c r="D39" s="35" t="s">
        <v>219</v>
      </c>
      <c r="E39" s="91">
        <v>0</v>
      </c>
      <c r="F39" s="832">
        <v>0</v>
      </c>
      <c r="G39" s="84">
        <v>0</v>
      </c>
      <c r="H39" s="92">
        <v>0</v>
      </c>
      <c r="I39" s="833" t="s">
        <v>681</v>
      </c>
      <c r="J39" s="834" t="s">
        <v>681</v>
      </c>
      <c r="K39" s="755">
        <v>1.55</v>
      </c>
      <c r="L39" s="832">
        <v>0.25</v>
      </c>
      <c r="M39" s="835">
        <v>1629.434</v>
      </c>
      <c r="N39" s="92">
        <v>270.64299999999997</v>
      </c>
      <c r="O39" s="833">
        <v>87603.978494623661</v>
      </c>
      <c r="P39" s="834">
        <v>90214.333333333328</v>
      </c>
      <c r="Q39" s="746"/>
      <c r="R39" s="746"/>
      <c r="S39" s="746"/>
      <c r="T39" s="746"/>
      <c r="U39" s="746"/>
      <c r="V39" s="746"/>
      <c r="W39" s="746"/>
      <c r="X39" s="746"/>
      <c r="Y39" s="746"/>
      <c r="Z39" s="746"/>
    </row>
    <row r="40" spans="1:26" s="69" customFormat="1" x14ac:dyDescent="0.2">
      <c r="A40" s="68"/>
      <c r="B40" s="70"/>
      <c r="C40" s="40" t="s">
        <v>278</v>
      </c>
      <c r="D40" s="40" t="s">
        <v>279</v>
      </c>
      <c r="E40" s="97">
        <v>257.41799999999995</v>
      </c>
      <c r="F40" s="836">
        <v>235.84200000000001</v>
      </c>
      <c r="G40" s="404">
        <v>151427.345</v>
      </c>
      <c r="H40" s="98">
        <v>137493.57200000001</v>
      </c>
      <c r="I40" s="837">
        <v>49021.22391078584</v>
      </c>
      <c r="J40" s="838">
        <v>48582.515695536276</v>
      </c>
      <c r="K40" s="761">
        <v>400.31800000000004</v>
      </c>
      <c r="L40" s="836">
        <v>326.09399999999994</v>
      </c>
      <c r="M40" s="839">
        <v>266803.48300000001</v>
      </c>
      <c r="N40" s="98">
        <v>217517.73</v>
      </c>
      <c r="O40" s="837">
        <v>55539.904734069743</v>
      </c>
      <c r="P40" s="838">
        <v>55586.663661398255</v>
      </c>
      <c r="Q40" s="740"/>
      <c r="R40" s="740"/>
      <c r="S40" s="740"/>
      <c r="T40" s="740"/>
      <c r="U40" s="740"/>
      <c r="V40" s="740"/>
      <c r="W40" s="740"/>
      <c r="X40" s="740"/>
      <c r="Y40" s="740"/>
      <c r="Z40" s="740"/>
    </row>
    <row r="41" spans="1:26" s="186" customFormat="1" x14ac:dyDescent="0.2">
      <c r="A41" s="68"/>
      <c r="B41" s="72"/>
      <c r="C41" s="27" t="s">
        <v>574</v>
      </c>
      <c r="D41" s="27" t="s">
        <v>575</v>
      </c>
      <c r="E41" s="73">
        <v>58.853999999999999</v>
      </c>
      <c r="F41" s="821">
        <v>58.813000000000002</v>
      </c>
      <c r="G41" s="398">
        <v>34832.71</v>
      </c>
      <c r="H41" s="74">
        <v>34433.485000000001</v>
      </c>
      <c r="I41" s="822">
        <v>49320.790996930264</v>
      </c>
      <c r="J41" s="823">
        <v>48789.503737835737</v>
      </c>
      <c r="K41" s="738">
        <v>32.471999999999994</v>
      </c>
      <c r="L41" s="821">
        <v>32.471000000000004</v>
      </c>
      <c r="M41" s="824">
        <v>18527.106</v>
      </c>
      <c r="N41" s="74">
        <v>18465.968999999997</v>
      </c>
      <c r="O41" s="822">
        <v>47546.363020448392</v>
      </c>
      <c r="P41" s="823">
        <v>47390.925749129972</v>
      </c>
      <c r="Q41" s="746"/>
      <c r="R41" s="746"/>
      <c r="S41" s="746"/>
      <c r="T41" s="746"/>
      <c r="U41" s="746"/>
      <c r="V41" s="746"/>
      <c r="W41" s="746"/>
      <c r="X41" s="746"/>
      <c r="Y41" s="746"/>
      <c r="Z41" s="746"/>
    </row>
    <row r="42" spans="1:26" x14ac:dyDescent="0.2">
      <c r="B42" s="105"/>
      <c r="C42" s="31" t="s">
        <v>306</v>
      </c>
      <c r="D42" s="31" t="s">
        <v>296</v>
      </c>
      <c r="E42" s="106">
        <v>26.446999999999999</v>
      </c>
      <c r="F42" s="840">
        <v>25.382000000000001</v>
      </c>
      <c r="G42" s="406">
        <v>14006.449000000001</v>
      </c>
      <c r="H42" s="107">
        <v>13465.300999999999</v>
      </c>
      <c r="I42" s="841">
        <v>44133.704515950143</v>
      </c>
      <c r="J42" s="842">
        <v>44208.825808315603</v>
      </c>
      <c r="K42" s="766">
        <v>39.078000000000003</v>
      </c>
      <c r="L42" s="840">
        <v>36.786000000000001</v>
      </c>
      <c r="M42" s="843">
        <v>25268.735999999997</v>
      </c>
      <c r="N42" s="107">
        <v>24192.677000000003</v>
      </c>
      <c r="O42" s="841">
        <v>53885.255130764097</v>
      </c>
      <c r="P42" s="842">
        <v>54804.991482266807</v>
      </c>
      <c r="Q42" s="746"/>
      <c r="R42" s="746"/>
      <c r="S42" s="746"/>
      <c r="T42" s="746"/>
      <c r="U42" s="746"/>
      <c r="V42" s="746"/>
      <c r="W42" s="746"/>
      <c r="X42" s="746"/>
      <c r="Y42" s="746"/>
      <c r="Z42" s="746"/>
    </row>
    <row r="43" spans="1:26" x14ac:dyDescent="0.2">
      <c r="B43" s="81"/>
      <c r="C43" s="43" t="s">
        <v>212</v>
      </c>
      <c r="D43" s="43" t="s">
        <v>213</v>
      </c>
      <c r="E43" s="82">
        <v>29.309000000000001</v>
      </c>
      <c r="F43" s="825">
        <v>27.768999999999998</v>
      </c>
      <c r="G43" s="400">
        <v>13504.826999999999</v>
      </c>
      <c r="H43" s="83">
        <v>12507.331</v>
      </c>
      <c r="I43" s="826">
        <v>38397.838547886313</v>
      </c>
      <c r="J43" s="827">
        <v>37533.853697768493</v>
      </c>
      <c r="K43" s="744">
        <v>58.34</v>
      </c>
      <c r="L43" s="825">
        <v>41.302</v>
      </c>
      <c r="M43" s="828">
        <v>33619.780000000006</v>
      </c>
      <c r="N43" s="83">
        <v>22127.563000000002</v>
      </c>
      <c r="O43" s="826">
        <v>48022.768826419844</v>
      </c>
      <c r="P43" s="827">
        <v>44645.866624699382</v>
      </c>
      <c r="Q43" s="746"/>
      <c r="R43" s="746"/>
      <c r="S43" s="746"/>
      <c r="T43" s="746"/>
      <c r="U43" s="746"/>
      <c r="V43" s="746"/>
      <c r="W43" s="746"/>
      <c r="X43" s="746"/>
      <c r="Y43" s="746"/>
      <c r="Z43" s="746"/>
    </row>
    <row r="44" spans="1:26" x14ac:dyDescent="0.2">
      <c r="B44" s="81"/>
      <c r="C44" s="43" t="s">
        <v>323</v>
      </c>
      <c r="D44" s="43" t="s">
        <v>324</v>
      </c>
      <c r="E44" s="82">
        <v>10.898999999999999</v>
      </c>
      <c r="F44" s="825">
        <v>10.898999999999999</v>
      </c>
      <c r="G44" s="400">
        <v>5131.4650000000001</v>
      </c>
      <c r="H44" s="83">
        <v>5034.415</v>
      </c>
      <c r="I44" s="826">
        <v>39234.983331804142</v>
      </c>
      <c r="J44" s="827">
        <v>38492.942777624863</v>
      </c>
      <c r="K44" s="744">
        <v>27.430999999999997</v>
      </c>
      <c r="L44" s="825">
        <v>26.600999999999999</v>
      </c>
      <c r="M44" s="828">
        <v>19306.048999999999</v>
      </c>
      <c r="N44" s="83">
        <v>17974.290999999997</v>
      </c>
      <c r="O44" s="826">
        <v>58650.337817311316</v>
      </c>
      <c r="P44" s="827">
        <v>56308.318609576068</v>
      </c>
      <c r="Q44" s="746"/>
      <c r="R44" s="746"/>
      <c r="S44" s="746"/>
      <c r="T44" s="746"/>
      <c r="U44" s="746"/>
      <c r="V44" s="746"/>
      <c r="W44" s="746"/>
      <c r="X44" s="746"/>
      <c r="Y44" s="746"/>
      <c r="Z44" s="746"/>
    </row>
    <row r="45" spans="1:26" x14ac:dyDescent="0.2">
      <c r="B45" s="81"/>
      <c r="C45" s="43" t="s">
        <v>572</v>
      </c>
      <c r="D45" s="43" t="s">
        <v>282</v>
      </c>
      <c r="E45" s="82">
        <v>35.857999999999997</v>
      </c>
      <c r="F45" s="825">
        <v>29.292999999999999</v>
      </c>
      <c r="G45" s="400">
        <v>23431.263999999999</v>
      </c>
      <c r="H45" s="83">
        <v>19644.228999999999</v>
      </c>
      <c r="I45" s="826">
        <v>54453.82713295034</v>
      </c>
      <c r="J45" s="827">
        <v>55884.30967580423</v>
      </c>
      <c r="K45" s="744">
        <v>103.64099999999999</v>
      </c>
      <c r="L45" s="825">
        <v>75.733000000000004</v>
      </c>
      <c r="M45" s="828">
        <v>72166.19200000001</v>
      </c>
      <c r="N45" s="83">
        <v>56993.606999999996</v>
      </c>
      <c r="O45" s="826">
        <v>58025.774870305526</v>
      </c>
      <c r="P45" s="827">
        <v>62713.311898379827</v>
      </c>
      <c r="Q45" s="746"/>
      <c r="R45" s="746"/>
      <c r="S45" s="746"/>
      <c r="T45" s="746"/>
      <c r="U45" s="746"/>
      <c r="V45" s="746"/>
      <c r="W45" s="746"/>
      <c r="X45" s="746"/>
      <c r="Y45" s="746"/>
      <c r="Z45" s="746"/>
    </row>
    <row r="46" spans="1:26" x14ac:dyDescent="0.2">
      <c r="B46" s="81"/>
      <c r="C46" s="43" t="s">
        <v>322</v>
      </c>
      <c r="D46" s="43" t="s">
        <v>284</v>
      </c>
      <c r="E46" s="82">
        <v>59.087000000000003</v>
      </c>
      <c r="F46" s="825">
        <v>55.015999999999998</v>
      </c>
      <c r="G46" s="400">
        <v>37988.504000000001</v>
      </c>
      <c r="H46" s="83">
        <v>34615.980000000003</v>
      </c>
      <c r="I46" s="826">
        <v>53577.075611668668</v>
      </c>
      <c r="J46" s="827">
        <v>52433.201250545302</v>
      </c>
      <c r="K46" s="744">
        <v>68.73899999999999</v>
      </c>
      <c r="L46" s="825">
        <v>61.655000000000008</v>
      </c>
      <c r="M46" s="828">
        <v>43506.153999999995</v>
      </c>
      <c r="N46" s="83">
        <v>38450.885000000002</v>
      </c>
      <c r="O46" s="826">
        <v>52743.171028576697</v>
      </c>
      <c r="P46" s="827">
        <v>51970.487659827522</v>
      </c>
      <c r="Q46" s="746"/>
      <c r="R46" s="746"/>
      <c r="S46" s="746"/>
      <c r="T46" s="746"/>
      <c r="U46" s="746"/>
      <c r="V46" s="746"/>
      <c r="W46" s="746"/>
      <c r="X46" s="746"/>
      <c r="Y46" s="746"/>
      <c r="Z46" s="746"/>
    </row>
    <row r="47" spans="1:26" x14ac:dyDescent="0.2">
      <c r="B47" s="81"/>
      <c r="C47" s="43" t="s">
        <v>555</v>
      </c>
      <c r="D47" s="43" t="s">
        <v>361</v>
      </c>
      <c r="E47" s="82">
        <v>24.675999999999998</v>
      </c>
      <c r="F47" s="825">
        <v>24.675999999999998</v>
      </c>
      <c r="G47" s="400">
        <v>14773.239</v>
      </c>
      <c r="H47" s="83">
        <v>14524.664000000001</v>
      </c>
      <c r="I47" s="826">
        <v>49890.713648889614</v>
      </c>
      <c r="J47" s="827">
        <v>49051.25087804615</v>
      </c>
      <c r="K47" s="744">
        <v>37.135000000000005</v>
      </c>
      <c r="L47" s="825">
        <v>36.685000000000002</v>
      </c>
      <c r="M47" s="828">
        <v>21948.877999999997</v>
      </c>
      <c r="N47" s="83">
        <v>21649.052999999996</v>
      </c>
      <c r="O47" s="826">
        <v>49254.696826892854</v>
      </c>
      <c r="P47" s="827">
        <v>49177.804279678327</v>
      </c>
      <c r="Q47" s="746"/>
      <c r="R47" s="746"/>
      <c r="S47" s="746"/>
      <c r="T47" s="746"/>
      <c r="U47" s="746"/>
      <c r="V47" s="746"/>
      <c r="W47" s="746"/>
      <c r="X47" s="746"/>
      <c r="Y47" s="746"/>
      <c r="Z47" s="746"/>
    </row>
    <row r="48" spans="1:26" x14ac:dyDescent="0.2">
      <c r="B48" s="81"/>
      <c r="C48" s="43" t="s">
        <v>320</v>
      </c>
      <c r="D48" s="43" t="s">
        <v>321</v>
      </c>
      <c r="E48" s="82">
        <v>11.151999999999999</v>
      </c>
      <c r="F48" s="825">
        <v>3.7989999999999999</v>
      </c>
      <c r="G48" s="400">
        <v>6332.2569999999996</v>
      </c>
      <c r="H48" s="83">
        <v>2445.837</v>
      </c>
      <c r="I48" s="826">
        <v>47317.798003347685</v>
      </c>
      <c r="J48" s="827">
        <v>53650.894972361151</v>
      </c>
      <c r="K48" s="744">
        <v>31.533999999999999</v>
      </c>
      <c r="L48" s="825">
        <v>13.631</v>
      </c>
      <c r="M48" s="828">
        <v>29140.205000000002</v>
      </c>
      <c r="N48" s="83">
        <v>14890.927</v>
      </c>
      <c r="O48" s="826">
        <v>77007.370351578196</v>
      </c>
      <c r="P48" s="827">
        <v>91035.916905093778</v>
      </c>
      <c r="Q48" s="746"/>
      <c r="R48" s="746"/>
      <c r="S48" s="746"/>
      <c r="T48" s="746"/>
      <c r="U48" s="746"/>
      <c r="V48" s="746"/>
      <c r="W48" s="746"/>
      <c r="X48" s="746"/>
      <c r="Y48" s="746"/>
      <c r="Z48" s="746"/>
    </row>
    <row r="49" spans="2:26" x14ac:dyDescent="0.2">
      <c r="B49" s="81"/>
      <c r="C49" s="43" t="s">
        <v>573</v>
      </c>
      <c r="D49" s="43" t="s">
        <v>209</v>
      </c>
      <c r="E49" s="82">
        <v>0</v>
      </c>
      <c r="F49" s="825">
        <v>0</v>
      </c>
      <c r="G49" s="84">
        <v>0</v>
      </c>
      <c r="H49" s="83">
        <v>0</v>
      </c>
      <c r="I49" s="826" t="s">
        <v>681</v>
      </c>
      <c r="J49" s="827" t="s">
        <v>681</v>
      </c>
      <c r="K49" s="744">
        <v>0</v>
      </c>
      <c r="L49" s="825">
        <v>0</v>
      </c>
      <c r="M49" s="84">
        <v>0</v>
      </c>
      <c r="N49" s="83">
        <v>0</v>
      </c>
      <c r="O49" s="826" t="s">
        <v>681</v>
      </c>
      <c r="P49" s="827" t="s">
        <v>681</v>
      </c>
      <c r="Q49" s="746"/>
      <c r="R49" s="746"/>
      <c r="S49" s="746"/>
      <c r="T49" s="746"/>
      <c r="U49" s="746"/>
      <c r="V49" s="746"/>
      <c r="W49" s="746"/>
      <c r="X49" s="746"/>
      <c r="Y49" s="746"/>
      <c r="Z49" s="746"/>
    </row>
    <row r="50" spans="2:26" x14ac:dyDescent="0.2">
      <c r="B50" s="81"/>
      <c r="C50" s="43" t="s">
        <v>307</v>
      </c>
      <c r="D50" s="43" t="s">
        <v>308</v>
      </c>
      <c r="E50" s="82">
        <v>0</v>
      </c>
      <c r="F50" s="825">
        <v>0</v>
      </c>
      <c r="G50" s="84">
        <v>0</v>
      </c>
      <c r="H50" s="83">
        <v>0</v>
      </c>
      <c r="I50" s="826" t="s">
        <v>681</v>
      </c>
      <c r="J50" s="827" t="s">
        <v>681</v>
      </c>
      <c r="K50" s="744">
        <v>0</v>
      </c>
      <c r="L50" s="825">
        <v>0</v>
      </c>
      <c r="M50" s="84">
        <v>0</v>
      </c>
      <c r="N50" s="83">
        <v>0</v>
      </c>
      <c r="O50" s="826" t="s">
        <v>681</v>
      </c>
      <c r="P50" s="827" t="s">
        <v>681</v>
      </c>
      <c r="Q50" s="746"/>
      <c r="R50" s="746"/>
      <c r="S50" s="746"/>
      <c r="T50" s="746"/>
      <c r="U50" s="746"/>
      <c r="V50" s="746"/>
      <c r="W50" s="746"/>
      <c r="X50" s="746"/>
      <c r="Y50" s="746"/>
      <c r="Z50" s="746"/>
    </row>
    <row r="51" spans="2:26" x14ac:dyDescent="0.2">
      <c r="B51" s="81"/>
      <c r="C51" s="43" t="s">
        <v>280</v>
      </c>
      <c r="D51" s="43" t="s">
        <v>219</v>
      </c>
      <c r="E51" s="82">
        <v>1.1359999999999999</v>
      </c>
      <c r="F51" s="825">
        <v>0.19500000000000001</v>
      </c>
      <c r="G51" s="400">
        <v>1426.63</v>
      </c>
      <c r="H51" s="83">
        <v>822.33</v>
      </c>
      <c r="I51" s="826">
        <v>104653.0223004695</v>
      </c>
      <c r="J51" s="827">
        <v>351423.07692307694</v>
      </c>
      <c r="K51" s="744">
        <v>1.9480000000000002</v>
      </c>
      <c r="L51" s="825">
        <v>1.23</v>
      </c>
      <c r="M51" s="828">
        <v>3320.3829999999998</v>
      </c>
      <c r="N51" s="83">
        <v>2772.7580000000003</v>
      </c>
      <c r="O51" s="826">
        <v>142042.39390828199</v>
      </c>
      <c r="P51" s="827">
        <v>187856.23306233066</v>
      </c>
      <c r="Q51" s="746"/>
      <c r="R51" s="746"/>
      <c r="S51" s="746"/>
      <c r="T51" s="746"/>
      <c r="U51" s="746"/>
      <c r="V51" s="746"/>
      <c r="W51" s="746"/>
      <c r="X51" s="746"/>
      <c r="Y51" s="746"/>
      <c r="Z51" s="746"/>
    </row>
    <row r="52" spans="2:26" x14ac:dyDescent="0.2">
      <c r="B52" s="70"/>
      <c r="C52" s="40" t="s">
        <v>578</v>
      </c>
      <c r="D52" s="40" t="s">
        <v>579</v>
      </c>
      <c r="E52" s="97">
        <v>165.43799999999999</v>
      </c>
      <c r="F52" s="836">
        <v>164.43700000000001</v>
      </c>
      <c r="G52" s="404">
        <v>94706.74000000002</v>
      </c>
      <c r="H52" s="98">
        <v>80940.657999999996</v>
      </c>
      <c r="I52" s="837">
        <v>47705.051640695216</v>
      </c>
      <c r="J52" s="838">
        <v>41019.082282779018</v>
      </c>
      <c r="K52" s="761">
        <v>292.30500000000006</v>
      </c>
      <c r="L52" s="836">
        <v>290.16700000000009</v>
      </c>
      <c r="M52" s="839">
        <v>183140.68999999997</v>
      </c>
      <c r="N52" s="98">
        <v>148900.39000000004</v>
      </c>
      <c r="O52" s="837">
        <v>52211.642519514418</v>
      </c>
      <c r="P52" s="838">
        <v>42762.842891622175</v>
      </c>
      <c r="Q52" s="740"/>
      <c r="R52" s="740"/>
      <c r="S52" s="740"/>
      <c r="T52" s="740"/>
      <c r="U52" s="740"/>
      <c r="V52" s="740"/>
      <c r="W52" s="740"/>
      <c r="X52" s="740"/>
      <c r="Y52" s="740"/>
      <c r="Z52" s="740"/>
    </row>
    <row r="53" spans="2:26" x14ac:dyDescent="0.2">
      <c r="B53" s="81"/>
      <c r="C53" s="43" t="s">
        <v>316</v>
      </c>
      <c r="D53" s="43" t="s">
        <v>296</v>
      </c>
      <c r="E53" s="82">
        <v>16.43</v>
      </c>
      <c r="F53" s="825">
        <v>16.43</v>
      </c>
      <c r="G53" s="400">
        <v>9433.8389999999999</v>
      </c>
      <c r="H53" s="83">
        <v>8518.3919999999998</v>
      </c>
      <c r="I53" s="826">
        <v>47848.645769933057</v>
      </c>
      <c r="J53" s="827">
        <v>43205.477784540475</v>
      </c>
      <c r="K53" s="744">
        <v>38.076999999999998</v>
      </c>
      <c r="L53" s="825">
        <v>38.076999999999998</v>
      </c>
      <c r="M53" s="828">
        <v>20307.927</v>
      </c>
      <c r="N53" s="83">
        <v>17886.498</v>
      </c>
      <c r="O53" s="826">
        <v>44444.868293195374</v>
      </c>
      <c r="P53" s="827">
        <v>39145.455261706542</v>
      </c>
      <c r="Q53" s="746"/>
      <c r="R53" s="746"/>
      <c r="S53" s="746"/>
      <c r="T53" s="746"/>
      <c r="U53" s="746"/>
      <c r="V53" s="746"/>
      <c r="W53" s="746"/>
      <c r="X53" s="746"/>
      <c r="Y53" s="746"/>
      <c r="Z53" s="746"/>
    </row>
    <row r="54" spans="2:26" x14ac:dyDescent="0.2">
      <c r="B54" s="81"/>
      <c r="C54" s="43" t="s">
        <v>354</v>
      </c>
      <c r="D54" s="43" t="s">
        <v>355</v>
      </c>
      <c r="E54" s="82">
        <v>11.648</v>
      </c>
      <c r="F54" s="825">
        <v>11.648</v>
      </c>
      <c r="G54" s="400">
        <v>7194.4719999999998</v>
      </c>
      <c r="H54" s="83">
        <v>4801.067</v>
      </c>
      <c r="I54" s="826">
        <v>51471.440018315021</v>
      </c>
      <c r="J54" s="827">
        <v>34348.292983058607</v>
      </c>
      <c r="K54" s="744">
        <v>18.718</v>
      </c>
      <c r="L54" s="825">
        <v>18.716999999999999</v>
      </c>
      <c r="M54" s="828">
        <v>12779.784000000001</v>
      </c>
      <c r="N54" s="83">
        <v>9061.0400000000009</v>
      </c>
      <c r="O54" s="826">
        <v>56896.142750293839</v>
      </c>
      <c r="P54" s="827">
        <v>40342.291321614932</v>
      </c>
      <c r="Q54" s="746"/>
      <c r="R54" s="746"/>
      <c r="S54" s="746"/>
      <c r="T54" s="746"/>
      <c r="U54" s="746"/>
      <c r="V54" s="746"/>
      <c r="W54" s="746"/>
      <c r="X54" s="746"/>
      <c r="Y54" s="746"/>
      <c r="Z54" s="746"/>
    </row>
    <row r="55" spans="2:26" x14ac:dyDescent="0.2">
      <c r="B55" s="81"/>
      <c r="C55" s="43" t="s">
        <v>584</v>
      </c>
      <c r="D55" s="43" t="s">
        <v>284</v>
      </c>
      <c r="E55" s="82">
        <v>43.325000000000003</v>
      </c>
      <c r="F55" s="825">
        <v>43.325000000000003</v>
      </c>
      <c r="G55" s="400">
        <v>22699.737000000001</v>
      </c>
      <c r="H55" s="83">
        <v>22026.232</v>
      </c>
      <c r="I55" s="826">
        <v>43661.736872475471</v>
      </c>
      <c r="J55" s="827">
        <v>42366.285824196959</v>
      </c>
      <c r="K55" s="744">
        <v>62.186999999999998</v>
      </c>
      <c r="L55" s="825">
        <v>62.186999999999998</v>
      </c>
      <c r="M55" s="828">
        <v>36475.472999999998</v>
      </c>
      <c r="N55" s="83">
        <v>35206.178</v>
      </c>
      <c r="O55" s="826">
        <v>48878.748773859494</v>
      </c>
      <c r="P55" s="827">
        <v>47177.837275743594</v>
      </c>
      <c r="Q55" s="746"/>
      <c r="R55" s="746"/>
      <c r="S55" s="746"/>
      <c r="T55" s="746"/>
      <c r="U55" s="746"/>
      <c r="V55" s="746"/>
      <c r="W55" s="746"/>
      <c r="X55" s="746"/>
      <c r="Y55" s="746"/>
      <c r="Z55" s="746"/>
    </row>
    <row r="56" spans="2:26" x14ac:dyDescent="0.2">
      <c r="B56" s="81"/>
      <c r="C56" s="43" t="s">
        <v>310</v>
      </c>
      <c r="D56" s="43" t="s">
        <v>282</v>
      </c>
      <c r="E56" s="82">
        <v>22.312999999999999</v>
      </c>
      <c r="F56" s="825">
        <v>22.312999999999999</v>
      </c>
      <c r="G56" s="400">
        <v>13162.428</v>
      </c>
      <c r="H56" s="83">
        <v>10256.704</v>
      </c>
      <c r="I56" s="826">
        <v>49158.293371577107</v>
      </c>
      <c r="J56" s="827">
        <v>38306.15933909978</v>
      </c>
      <c r="K56" s="744">
        <v>59.387999999999991</v>
      </c>
      <c r="L56" s="825">
        <v>59.387999999999991</v>
      </c>
      <c r="M56" s="828">
        <v>36776.118999999999</v>
      </c>
      <c r="N56" s="83">
        <v>29906.077000000005</v>
      </c>
      <c r="O56" s="826">
        <v>51604.306986821139</v>
      </c>
      <c r="P56" s="827">
        <v>41964.253440650202</v>
      </c>
      <c r="Q56" s="746"/>
      <c r="R56" s="746"/>
      <c r="S56" s="746"/>
      <c r="T56" s="746"/>
      <c r="U56" s="746"/>
      <c r="V56" s="746"/>
      <c r="W56" s="746"/>
      <c r="X56" s="746"/>
      <c r="Y56" s="746"/>
      <c r="Z56" s="746"/>
    </row>
    <row r="57" spans="2:26" x14ac:dyDescent="0.2">
      <c r="B57" s="81"/>
      <c r="C57" s="43" t="s">
        <v>255</v>
      </c>
      <c r="D57" s="43" t="s">
        <v>256</v>
      </c>
      <c r="E57" s="82">
        <v>23.292999999999999</v>
      </c>
      <c r="F57" s="825">
        <v>23.292999999999999</v>
      </c>
      <c r="G57" s="400">
        <v>11715.870999999999</v>
      </c>
      <c r="H57" s="83">
        <v>11548.191999999999</v>
      </c>
      <c r="I57" s="826">
        <v>41914.849239399533</v>
      </c>
      <c r="J57" s="827">
        <v>41314.958714349086</v>
      </c>
      <c r="K57" s="744">
        <v>14.593000000000004</v>
      </c>
      <c r="L57" s="825">
        <v>14.593000000000004</v>
      </c>
      <c r="M57" s="828">
        <v>8708.4959999999992</v>
      </c>
      <c r="N57" s="83">
        <v>8518.1039999999994</v>
      </c>
      <c r="O57" s="826">
        <v>49729.870485849366</v>
      </c>
      <c r="P57" s="827">
        <v>48642.636880696205</v>
      </c>
      <c r="Q57" s="746"/>
      <c r="R57" s="746"/>
      <c r="S57" s="746"/>
      <c r="T57" s="746"/>
      <c r="U57" s="746"/>
      <c r="V57" s="746"/>
      <c r="W57" s="746"/>
      <c r="X57" s="746"/>
      <c r="Y57" s="746"/>
      <c r="Z57" s="746"/>
    </row>
    <row r="58" spans="2:26" x14ac:dyDescent="0.2">
      <c r="B58" s="81"/>
      <c r="C58" s="43" t="s">
        <v>214</v>
      </c>
      <c r="D58" s="43" t="s">
        <v>215</v>
      </c>
      <c r="E58" s="82">
        <v>22.994</v>
      </c>
      <c r="F58" s="825">
        <v>22.994</v>
      </c>
      <c r="G58" s="400">
        <v>12207.286</v>
      </c>
      <c r="H58" s="83">
        <v>10693.405000000001</v>
      </c>
      <c r="I58" s="826">
        <v>44240.838189672671</v>
      </c>
      <c r="J58" s="827">
        <v>38754.330839929258</v>
      </c>
      <c r="K58" s="744">
        <v>31.72</v>
      </c>
      <c r="L58" s="825">
        <v>31.719000000000001</v>
      </c>
      <c r="M58" s="828">
        <v>15548.694</v>
      </c>
      <c r="N58" s="83">
        <v>14345.833000000001</v>
      </c>
      <c r="O58" s="826">
        <v>40848.817780580073</v>
      </c>
      <c r="P58" s="827">
        <v>37689.904578748807</v>
      </c>
      <c r="Q58" s="746"/>
      <c r="R58" s="746"/>
      <c r="S58" s="746"/>
      <c r="T58" s="746"/>
      <c r="U58" s="746"/>
      <c r="V58" s="746"/>
      <c r="W58" s="746"/>
      <c r="X58" s="746"/>
      <c r="Y58" s="746"/>
      <c r="Z58" s="746"/>
    </row>
    <row r="59" spans="2:26" x14ac:dyDescent="0.2">
      <c r="B59" s="81"/>
      <c r="C59" s="43" t="s">
        <v>216</v>
      </c>
      <c r="D59" s="43" t="s">
        <v>217</v>
      </c>
      <c r="E59" s="82">
        <v>8.0050000000000008</v>
      </c>
      <c r="F59" s="825">
        <v>7.2050000000000001</v>
      </c>
      <c r="G59" s="400">
        <v>5753.1970000000001</v>
      </c>
      <c r="H59" s="83">
        <v>3311.9589999999998</v>
      </c>
      <c r="I59" s="826">
        <v>59891.703102227766</v>
      </c>
      <c r="J59" s="827">
        <v>38306.257228776311</v>
      </c>
      <c r="K59" s="744">
        <v>27.796999999999997</v>
      </c>
      <c r="L59" s="825">
        <v>27.698</v>
      </c>
      <c r="M59" s="828">
        <v>19212.454999999998</v>
      </c>
      <c r="N59" s="83">
        <v>12624.7</v>
      </c>
      <c r="O59" s="826">
        <v>57597.50752479284</v>
      </c>
      <c r="P59" s="827">
        <v>37983.18771511782</v>
      </c>
      <c r="Q59" s="746"/>
      <c r="R59" s="746"/>
      <c r="S59" s="746"/>
      <c r="T59" s="746"/>
      <c r="U59" s="746"/>
      <c r="V59" s="746"/>
      <c r="W59" s="746"/>
      <c r="X59" s="746"/>
      <c r="Y59" s="746"/>
      <c r="Z59" s="746"/>
    </row>
    <row r="60" spans="2:26" x14ac:dyDescent="0.2">
      <c r="B60" s="81"/>
      <c r="C60" s="43" t="s">
        <v>570</v>
      </c>
      <c r="D60" s="43" t="s">
        <v>571</v>
      </c>
      <c r="E60" s="82">
        <v>17.228999999999999</v>
      </c>
      <c r="F60" s="825">
        <v>17.228999999999999</v>
      </c>
      <c r="G60" s="400">
        <v>8092.4560000000001</v>
      </c>
      <c r="H60" s="83">
        <v>8069.9560000000001</v>
      </c>
      <c r="I60" s="826">
        <v>39141.641031594023</v>
      </c>
      <c r="J60" s="827">
        <v>39032.8128929905</v>
      </c>
      <c r="K60" s="744">
        <v>36.788000000000004</v>
      </c>
      <c r="L60" s="825">
        <v>36.788000000000004</v>
      </c>
      <c r="M60" s="828">
        <v>17493.427000000003</v>
      </c>
      <c r="N60" s="83">
        <v>17389.927000000003</v>
      </c>
      <c r="O60" s="826">
        <v>39626.660414627964</v>
      </c>
      <c r="P60" s="827">
        <v>39392.208963067671</v>
      </c>
      <c r="Q60" s="746"/>
      <c r="R60" s="746"/>
      <c r="S60" s="746"/>
      <c r="T60" s="746"/>
      <c r="U60" s="746"/>
      <c r="V60" s="746"/>
      <c r="W60" s="746"/>
      <c r="X60" s="746"/>
      <c r="Y60" s="746"/>
      <c r="Z60" s="746"/>
    </row>
    <row r="61" spans="2:26" x14ac:dyDescent="0.2">
      <c r="B61" s="81"/>
      <c r="C61" s="43" t="s">
        <v>352</v>
      </c>
      <c r="D61" s="43" t="s">
        <v>353</v>
      </c>
      <c r="E61" s="82">
        <v>0</v>
      </c>
      <c r="F61" s="825">
        <v>0</v>
      </c>
      <c r="G61" s="400">
        <v>3.6</v>
      </c>
      <c r="H61" s="83">
        <v>3.6</v>
      </c>
      <c r="I61" s="826" t="s">
        <v>681</v>
      </c>
      <c r="J61" s="827" t="s">
        <v>681</v>
      </c>
      <c r="K61" s="744">
        <v>0</v>
      </c>
      <c r="L61" s="825">
        <v>0</v>
      </c>
      <c r="M61" s="828">
        <v>6</v>
      </c>
      <c r="N61" s="83">
        <v>6</v>
      </c>
      <c r="O61" s="826" t="s">
        <v>681</v>
      </c>
      <c r="P61" s="827" t="s">
        <v>681</v>
      </c>
      <c r="Q61" s="746"/>
      <c r="R61" s="746"/>
      <c r="S61" s="746"/>
      <c r="T61" s="746"/>
      <c r="U61" s="746"/>
      <c r="V61" s="746"/>
      <c r="W61" s="746"/>
      <c r="X61" s="746"/>
      <c r="Y61" s="746"/>
      <c r="Z61" s="746"/>
    </row>
    <row r="62" spans="2:26" x14ac:dyDescent="0.2">
      <c r="B62" s="81"/>
      <c r="C62" s="43" t="s">
        <v>317</v>
      </c>
      <c r="D62" s="43" t="s">
        <v>207</v>
      </c>
      <c r="E62" s="82">
        <v>0</v>
      </c>
      <c r="F62" s="825">
        <v>0</v>
      </c>
      <c r="G62" s="84">
        <v>0</v>
      </c>
      <c r="H62" s="83">
        <v>0</v>
      </c>
      <c r="I62" s="826" t="s">
        <v>681</v>
      </c>
      <c r="J62" s="827" t="s">
        <v>681</v>
      </c>
      <c r="K62" s="744">
        <v>0</v>
      </c>
      <c r="L62" s="825">
        <v>0</v>
      </c>
      <c r="M62" s="84">
        <v>0</v>
      </c>
      <c r="N62" s="83">
        <v>0</v>
      </c>
      <c r="O62" s="826" t="s">
        <v>681</v>
      </c>
      <c r="P62" s="827" t="s">
        <v>681</v>
      </c>
      <c r="Q62" s="746"/>
      <c r="R62" s="746"/>
      <c r="S62" s="746"/>
      <c r="T62" s="746"/>
      <c r="U62" s="746"/>
      <c r="V62" s="746"/>
      <c r="W62" s="746"/>
      <c r="X62" s="746"/>
      <c r="Y62" s="746"/>
      <c r="Z62" s="746"/>
    </row>
    <row r="63" spans="2:26" x14ac:dyDescent="0.2">
      <c r="B63" s="81"/>
      <c r="C63" s="43" t="s">
        <v>315</v>
      </c>
      <c r="D63" s="43" t="s">
        <v>219</v>
      </c>
      <c r="E63" s="82">
        <v>0.20100000000000001</v>
      </c>
      <c r="F63" s="825">
        <v>0</v>
      </c>
      <c r="G63" s="400">
        <v>4443.8540000000003</v>
      </c>
      <c r="H63" s="83">
        <v>1711.1510000000001</v>
      </c>
      <c r="I63" s="826">
        <v>1842393.8640132667</v>
      </c>
      <c r="J63" s="827" t="s">
        <v>681</v>
      </c>
      <c r="K63" s="744">
        <v>3.0369999999999999</v>
      </c>
      <c r="L63" s="825">
        <v>1</v>
      </c>
      <c r="M63" s="828">
        <v>15832.315000000002</v>
      </c>
      <c r="N63" s="83">
        <v>3956.0330000000004</v>
      </c>
      <c r="O63" s="826">
        <v>434428.57534847991</v>
      </c>
      <c r="P63" s="827">
        <v>329669.41666666669</v>
      </c>
      <c r="Q63" s="746"/>
      <c r="R63" s="746"/>
      <c r="S63" s="746"/>
      <c r="T63" s="746"/>
      <c r="U63" s="746"/>
      <c r="V63" s="746"/>
      <c r="W63" s="746"/>
      <c r="X63" s="746"/>
      <c r="Y63" s="746"/>
      <c r="Z63" s="746"/>
    </row>
    <row r="64" spans="2:26" x14ac:dyDescent="0.2">
      <c r="B64" s="70"/>
      <c r="C64" s="40" t="s">
        <v>633</v>
      </c>
      <c r="D64" s="40" t="s">
        <v>634</v>
      </c>
      <c r="E64" s="97">
        <v>770.66600000000005</v>
      </c>
      <c r="F64" s="836">
        <v>649.56899999999996</v>
      </c>
      <c r="G64" s="404">
        <v>573064.26399999997</v>
      </c>
      <c r="H64" s="98">
        <v>463857.39799999999</v>
      </c>
      <c r="I64" s="837">
        <v>61966.345126596127</v>
      </c>
      <c r="J64" s="838">
        <v>59508.355796946387</v>
      </c>
      <c r="K64" s="761">
        <v>1110.2489999999998</v>
      </c>
      <c r="L64" s="836">
        <v>891.24100000000021</v>
      </c>
      <c r="M64" s="839">
        <v>1089719.4989999998</v>
      </c>
      <c r="N64" s="98">
        <v>859184.16200000001</v>
      </c>
      <c r="O64" s="837">
        <v>81792.425167687601</v>
      </c>
      <c r="P64" s="838">
        <v>80335.936258168833</v>
      </c>
      <c r="Q64" s="740"/>
      <c r="R64" s="740"/>
      <c r="S64" s="740"/>
      <c r="T64" s="740"/>
      <c r="U64" s="740"/>
      <c r="V64" s="740"/>
      <c r="W64" s="740"/>
      <c r="X64" s="740"/>
      <c r="Y64" s="740"/>
      <c r="Z64" s="740"/>
    </row>
    <row r="65" spans="2:26" x14ac:dyDescent="0.2">
      <c r="B65" s="81"/>
      <c r="C65" s="43" t="s">
        <v>653</v>
      </c>
      <c r="D65" s="43" t="s">
        <v>221</v>
      </c>
      <c r="E65" s="82">
        <v>164.733</v>
      </c>
      <c r="F65" s="825">
        <v>140.17099999999999</v>
      </c>
      <c r="G65" s="400">
        <v>141682.26800000001</v>
      </c>
      <c r="H65" s="83">
        <v>113872.019</v>
      </c>
      <c r="I65" s="826">
        <v>71672.680438446856</v>
      </c>
      <c r="J65" s="827">
        <v>67698.275083053319</v>
      </c>
      <c r="K65" s="744">
        <v>193.529</v>
      </c>
      <c r="L65" s="825">
        <v>167.37799999999999</v>
      </c>
      <c r="M65" s="828">
        <v>208045.28299999997</v>
      </c>
      <c r="N65" s="83">
        <v>170174.54</v>
      </c>
      <c r="O65" s="826">
        <v>89584.025736022333</v>
      </c>
      <c r="P65" s="827">
        <v>84725.660879366871</v>
      </c>
      <c r="Q65" s="746"/>
      <c r="R65" s="746"/>
      <c r="S65" s="746"/>
      <c r="T65" s="746"/>
      <c r="U65" s="746"/>
      <c r="V65" s="746"/>
      <c r="W65" s="746"/>
      <c r="X65" s="746"/>
      <c r="Y65" s="746"/>
      <c r="Z65" s="746"/>
    </row>
    <row r="66" spans="2:26" x14ac:dyDescent="0.2">
      <c r="B66" s="81"/>
      <c r="C66" s="43" t="s">
        <v>504</v>
      </c>
      <c r="D66" s="43" t="s">
        <v>505</v>
      </c>
      <c r="E66" s="82">
        <v>28.341000000000001</v>
      </c>
      <c r="F66" s="825">
        <v>25.899000000000001</v>
      </c>
      <c r="G66" s="400">
        <v>15228.962</v>
      </c>
      <c r="H66" s="83">
        <v>13040.851000000001</v>
      </c>
      <c r="I66" s="826">
        <v>44778.948049351347</v>
      </c>
      <c r="J66" s="827">
        <v>41960.600151872015</v>
      </c>
      <c r="K66" s="744">
        <v>30.283000000000001</v>
      </c>
      <c r="L66" s="825">
        <v>26.859000000000002</v>
      </c>
      <c r="M66" s="828">
        <v>20715.739999999998</v>
      </c>
      <c r="N66" s="83">
        <v>17811.519999999997</v>
      </c>
      <c r="O66" s="826">
        <v>57005.965943488634</v>
      </c>
      <c r="P66" s="827">
        <v>55262.419797212591</v>
      </c>
      <c r="Q66" s="746"/>
      <c r="R66" s="746"/>
      <c r="S66" s="746"/>
      <c r="T66" s="746"/>
      <c r="U66" s="746"/>
      <c r="V66" s="746"/>
      <c r="W66" s="746"/>
      <c r="X66" s="746"/>
      <c r="Y66" s="746"/>
      <c r="Z66" s="746"/>
    </row>
    <row r="67" spans="2:26" x14ac:dyDescent="0.2">
      <c r="B67" s="81"/>
      <c r="C67" s="43" t="s">
        <v>536</v>
      </c>
      <c r="D67" s="43" t="s">
        <v>296</v>
      </c>
      <c r="E67" s="82">
        <v>140.65299999999999</v>
      </c>
      <c r="F67" s="825">
        <v>124.417</v>
      </c>
      <c r="G67" s="400">
        <v>88511.861000000004</v>
      </c>
      <c r="H67" s="83">
        <v>79178.59</v>
      </c>
      <c r="I67" s="826">
        <v>52441.031593116873</v>
      </c>
      <c r="J67" s="827">
        <v>53033.072918759768</v>
      </c>
      <c r="K67" s="744">
        <v>165.35</v>
      </c>
      <c r="L67" s="825">
        <v>138.29</v>
      </c>
      <c r="M67" s="828">
        <v>126537.86199999999</v>
      </c>
      <c r="N67" s="83">
        <v>109084.60699999999</v>
      </c>
      <c r="O67" s="826">
        <v>63772.735611329503</v>
      </c>
      <c r="P67" s="827">
        <v>65734.210114011614</v>
      </c>
      <c r="Q67" s="746"/>
      <c r="R67" s="746"/>
      <c r="S67" s="746"/>
      <c r="T67" s="746"/>
      <c r="U67" s="746"/>
      <c r="V67" s="746"/>
      <c r="W67" s="746"/>
      <c r="X67" s="746"/>
      <c r="Y67" s="746"/>
      <c r="Z67" s="746"/>
    </row>
    <row r="68" spans="2:26" x14ac:dyDescent="0.2">
      <c r="B68" s="81"/>
      <c r="C68" s="43" t="s">
        <v>550</v>
      </c>
      <c r="D68" s="43" t="s">
        <v>240</v>
      </c>
      <c r="E68" s="82">
        <v>34.335999999999999</v>
      </c>
      <c r="F68" s="825">
        <v>31.603000000000002</v>
      </c>
      <c r="G68" s="400">
        <v>26851.867999999999</v>
      </c>
      <c r="H68" s="83">
        <v>23593.82</v>
      </c>
      <c r="I68" s="826">
        <v>65169.375194159678</v>
      </c>
      <c r="J68" s="827">
        <v>62214.083051187125</v>
      </c>
      <c r="K68" s="744">
        <v>77.915000000000006</v>
      </c>
      <c r="L68" s="825">
        <v>67.825999999999993</v>
      </c>
      <c r="M68" s="828">
        <v>64307.330999999991</v>
      </c>
      <c r="N68" s="83">
        <v>52588.711000000003</v>
      </c>
      <c r="O68" s="826">
        <v>68779.365334017828</v>
      </c>
      <c r="P68" s="827">
        <v>64612.281180275022</v>
      </c>
      <c r="Q68" s="746"/>
      <c r="R68" s="746"/>
      <c r="S68" s="746"/>
      <c r="T68" s="746"/>
      <c r="U68" s="746"/>
      <c r="V68" s="746"/>
      <c r="W68" s="746"/>
      <c r="X68" s="746"/>
      <c r="Y68" s="746"/>
      <c r="Z68" s="746"/>
    </row>
    <row r="69" spans="2:26" x14ac:dyDescent="0.2">
      <c r="B69" s="81"/>
      <c r="C69" s="43" t="s">
        <v>608</v>
      </c>
      <c r="D69" s="43" t="s">
        <v>252</v>
      </c>
      <c r="E69" s="82">
        <v>52.600999999999999</v>
      </c>
      <c r="F69" s="825">
        <v>37.273000000000003</v>
      </c>
      <c r="G69" s="400">
        <v>42994.817999999999</v>
      </c>
      <c r="H69" s="83">
        <v>29343.596000000001</v>
      </c>
      <c r="I69" s="826">
        <v>68114.703142525817</v>
      </c>
      <c r="J69" s="827">
        <v>65605.120775539035</v>
      </c>
      <c r="K69" s="744">
        <v>88.789999999999992</v>
      </c>
      <c r="L69" s="825">
        <v>68.841000000000008</v>
      </c>
      <c r="M69" s="828">
        <v>84911.642000000007</v>
      </c>
      <c r="N69" s="83">
        <v>62939.506999999998</v>
      </c>
      <c r="O69" s="826">
        <v>79693.323197056729</v>
      </c>
      <c r="P69" s="827">
        <v>76189.464369585941</v>
      </c>
      <c r="Q69" s="746"/>
      <c r="R69" s="746"/>
      <c r="S69" s="746"/>
      <c r="T69" s="746"/>
      <c r="U69" s="746"/>
      <c r="V69" s="746"/>
      <c r="W69" s="746"/>
      <c r="X69" s="746"/>
      <c r="Y69" s="746"/>
      <c r="Z69" s="746"/>
    </row>
    <row r="70" spans="2:26" x14ac:dyDescent="0.2">
      <c r="B70" s="81"/>
      <c r="C70" s="43" t="s">
        <v>630</v>
      </c>
      <c r="D70" s="43" t="s">
        <v>282</v>
      </c>
      <c r="E70" s="82">
        <v>70.766999999999996</v>
      </c>
      <c r="F70" s="825">
        <v>53.47</v>
      </c>
      <c r="G70" s="400">
        <v>59518.891000000003</v>
      </c>
      <c r="H70" s="83">
        <v>45118.576999999997</v>
      </c>
      <c r="I70" s="826">
        <v>70087.859925294746</v>
      </c>
      <c r="J70" s="827">
        <v>70317.587743906246</v>
      </c>
      <c r="K70" s="744">
        <v>254.87400000000002</v>
      </c>
      <c r="L70" s="825">
        <v>187.46100000000001</v>
      </c>
      <c r="M70" s="828">
        <v>251638.685</v>
      </c>
      <c r="N70" s="83">
        <v>188963.92200000002</v>
      </c>
      <c r="O70" s="826">
        <v>82275.518164530964</v>
      </c>
      <c r="P70" s="827">
        <v>84001.437632360874</v>
      </c>
      <c r="Q70" s="746"/>
      <c r="R70" s="746"/>
      <c r="S70" s="746"/>
      <c r="T70" s="746"/>
      <c r="U70" s="746"/>
      <c r="V70" s="746"/>
      <c r="W70" s="746"/>
      <c r="X70" s="746"/>
      <c r="Y70" s="746"/>
      <c r="Z70" s="746"/>
    </row>
    <row r="71" spans="2:26" x14ac:dyDescent="0.2">
      <c r="B71" s="81"/>
      <c r="C71" s="43" t="s">
        <v>631</v>
      </c>
      <c r="D71" s="43" t="s">
        <v>632</v>
      </c>
      <c r="E71" s="82">
        <v>8.9390000000000001</v>
      </c>
      <c r="F71" s="825">
        <v>7.673</v>
      </c>
      <c r="G71" s="400">
        <v>14236.526</v>
      </c>
      <c r="H71" s="83">
        <v>12490.056</v>
      </c>
      <c r="I71" s="826">
        <v>132719.22660998619</v>
      </c>
      <c r="J71" s="827">
        <v>135649.42004431123</v>
      </c>
      <c r="K71" s="744">
        <v>61.333000000000006</v>
      </c>
      <c r="L71" s="825">
        <v>48.955999999999996</v>
      </c>
      <c r="M71" s="828">
        <v>97849.8</v>
      </c>
      <c r="N71" s="83">
        <v>76071.781000000003</v>
      </c>
      <c r="O71" s="826">
        <v>132948.82037402375</v>
      </c>
      <c r="P71" s="827">
        <v>129490.05399406271</v>
      </c>
      <c r="Q71" s="746"/>
      <c r="R71" s="746"/>
      <c r="S71" s="746"/>
      <c r="T71" s="746"/>
      <c r="U71" s="746"/>
      <c r="V71" s="746"/>
      <c r="W71" s="746"/>
      <c r="X71" s="746"/>
      <c r="Y71" s="746"/>
      <c r="Z71" s="746"/>
    </row>
    <row r="72" spans="2:26" x14ac:dyDescent="0.2">
      <c r="B72" s="81"/>
      <c r="C72" s="43" t="s">
        <v>648</v>
      </c>
      <c r="D72" s="43" t="s">
        <v>284</v>
      </c>
      <c r="E72" s="82">
        <v>130.315</v>
      </c>
      <c r="F72" s="825">
        <v>113.07299999999999</v>
      </c>
      <c r="G72" s="400">
        <v>89325.918000000005</v>
      </c>
      <c r="H72" s="83">
        <v>74681.380999999994</v>
      </c>
      <c r="I72" s="826">
        <v>57121.793346890227</v>
      </c>
      <c r="J72" s="827">
        <v>55039.208446460842</v>
      </c>
      <c r="K72" s="744">
        <v>87.661000000000001</v>
      </c>
      <c r="L72" s="825">
        <v>76.388999999999996</v>
      </c>
      <c r="M72" s="828">
        <v>71452.922999999981</v>
      </c>
      <c r="N72" s="83">
        <v>60992.939000000013</v>
      </c>
      <c r="O72" s="826">
        <v>67925.420084187936</v>
      </c>
      <c r="P72" s="827">
        <v>66537.654854320237</v>
      </c>
      <c r="Q72" s="746"/>
      <c r="R72" s="746"/>
      <c r="S72" s="746"/>
      <c r="T72" s="746"/>
      <c r="U72" s="746"/>
      <c r="V72" s="746"/>
      <c r="W72" s="746"/>
      <c r="X72" s="746"/>
      <c r="Y72" s="746"/>
      <c r="Z72" s="746"/>
    </row>
    <row r="73" spans="2:26" x14ac:dyDescent="0.2">
      <c r="B73" s="81"/>
      <c r="C73" s="43" t="s">
        <v>649</v>
      </c>
      <c r="D73" s="43" t="s">
        <v>650</v>
      </c>
      <c r="E73" s="82">
        <v>28.919</v>
      </c>
      <c r="F73" s="825">
        <v>25.756</v>
      </c>
      <c r="G73" s="400">
        <v>17531.473000000002</v>
      </c>
      <c r="H73" s="83">
        <v>14464.984</v>
      </c>
      <c r="I73" s="826">
        <v>50518.900492179302</v>
      </c>
      <c r="J73" s="827">
        <v>46801.340787907022</v>
      </c>
      <c r="K73" s="744">
        <v>41.396000000000001</v>
      </c>
      <c r="L73" s="825">
        <v>37.771000000000001</v>
      </c>
      <c r="M73" s="828">
        <v>30446.236000000001</v>
      </c>
      <c r="N73" s="83">
        <v>26617.015000000003</v>
      </c>
      <c r="O73" s="826">
        <v>61290.615840499893</v>
      </c>
      <c r="P73" s="827">
        <v>58724.53954974276</v>
      </c>
      <c r="Q73" s="746"/>
      <c r="R73" s="746"/>
      <c r="S73" s="746"/>
      <c r="T73" s="746"/>
      <c r="U73" s="746"/>
      <c r="V73" s="746"/>
      <c r="W73" s="746"/>
      <c r="X73" s="746"/>
      <c r="Y73" s="746"/>
      <c r="Z73" s="746"/>
    </row>
    <row r="74" spans="2:26" x14ac:dyDescent="0.2">
      <c r="B74" s="81"/>
      <c r="C74" s="43" t="s">
        <v>651</v>
      </c>
      <c r="D74" s="43" t="s">
        <v>652</v>
      </c>
      <c r="E74" s="82">
        <v>35.783000000000001</v>
      </c>
      <c r="F74" s="825">
        <v>28.113</v>
      </c>
      <c r="G74" s="400">
        <v>27339.944</v>
      </c>
      <c r="H74" s="83">
        <v>20500.752</v>
      </c>
      <c r="I74" s="826">
        <v>63670.700239406047</v>
      </c>
      <c r="J74" s="827">
        <v>60768.896951588227</v>
      </c>
      <c r="K74" s="744">
        <v>65.471000000000004</v>
      </c>
      <c r="L74" s="825">
        <v>45.861999999999995</v>
      </c>
      <c r="M74" s="828">
        <v>63386.884999999995</v>
      </c>
      <c r="N74" s="83">
        <v>46566.059000000001</v>
      </c>
      <c r="O74" s="826">
        <v>80680.61304496137</v>
      </c>
      <c r="P74" s="827">
        <v>84612.640457604706</v>
      </c>
      <c r="Q74" s="746"/>
      <c r="R74" s="746"/>
      <c r="S74" s="746"/>
      <c r="T74" s="746"/>
      <c r="U74" s="746"/>
      <c r="V74" s="746"/>
      <c r="W74" s="746"/>
      <c r="X74" s="746"/>
      <c r="Y74" s="746"/>
      <c r="Z74" s="746"/>
    </row>
    <row r="75" spans="2:26" x14ac:dyDescent="0.2">
      <c r="B75" s="81"/>
      <c r="C75" s="43" t="s">
        <v>551</v>
      </c>
      <c r="D75" s="43" t="s">
        <v>207</v>
      </c>
      <c r="E75" s="82">
        <v>0</v>
      </c>
      <c r="F75" s="825">
        <v>0</v>
      </c>
      <c r="G75" s="84">
        <v>0</v>
      </c>
      <c r="H75" s="83">
        <v>0</v>
      </c>
      <c r="I75" s="826" t="s">
        <v>681</v>
      </c>
      <c r="J75" s="827" t="s">
        <v>681</v>
      </c>
      <c r="K75" s="744">
        <v>0</v>
      </c>
      <c r="L75" s="825">
        <v>0</v>
      </c>
      <c r="M75" s="84">
        <v>0</v>
      </c>
      <c r="N75" s="83">
        <v>0</v>
      </c>
      <c r="O75" s="826" t="s">
        <v>681</v>
      </c>
      <c r="P75" s="827" t="s">
        <v>681</v>
      </c>
      <c r="Q75" s="746"/>
      <c r="R75" s="746"/>
      <c r="S75" s="746"/>
      <c r="T75" s="746"/>
      <c r="U75" s="746"/>
      <c r="V75" s="746"/>
      <c r="W75" s="746"/>
      <c r="X75" s="746"/>
      <c r="Y75" s="746"/>
      <c r="Z75" s="746"/>
    </row>
    <row r="76" spans="2:26" x14ac:dyDescent="0.2">
      <c r="B76" s="81"/>
      <c r="C76" s="43" t="s">
        <v>552</v>
      </c>
      <c r="D76" s="43" t="s">
        <v>219</v>
      </c>
      <c r="E76" s="82">
        <v>75.278999999999996</v>
      </c>
      <c r="F76" s="825">
        <v>62.121000000000002</v>
      </c>
      <c r="G76" s="400">
        <v>49841.735000000001</v>
      </c>
      <c r="H76" s="83">
        <v>37572.771999999997</v>
      </c>
      <c r="I76" s="826">
        <v>55174.456577088793</v>
      </c>
      <c r="J76" s="827">
        <v>50402.671131072151</v>
      </c>
      <c r="K76" s="744">
        <v>43.647000000000006</v>
      </c>
      <c r="L76" s="825">
        <v>25.607999999999997</v>
      </c>
      <c r="M76" s="828">
        <v>70427.111999999994</v>
      </c>
      <c r="N76" s="83">
        <v>47373.561000000002</v>
      </c>
      <c r="O76" s="826">
        <v>134463.44536852473</v>
      </c>
      <c r="P76" s="827">
        <v>154162.63472352392</v>
      </c>
      <c r="Q76" s="746"/>
      <c r="R76" s="746"/>
      <c r="S76" s="746"/>
      <c r="T76" s="746"/>
      <c r="U76" s="746"/>
      <c r="V76" s="746"/>
      <c r="W76" s="746"/>
      <c r="X76" s="746"/>
      <c r="Y76" s="746"/>
      <c r="Z76" s="746"/>
    </row>
    <row r="77" spans="2:26" x14ac:dyDescent="0.2">
      <c r="B77" s="70"/>
      <c r="C77" s="40" t="s">
        <v>274</v>
      </c>
      <c r="D77" s="40" t="s">
        <v>275</v>
      </c>
      <c r="E77" s="97">
        <v>579.78399999999999</v>
      </c>
      <c r="F77" s="836">
        <v>464.44599999999997</v>
      </c>
      <c r="G77" s="404">
        <v>378610.48800000001</v>
      </c>
      <c r="H77" s="98">
        <v>287941.79700000002</v>
      </c>
      <c r="I77" s="837">
        <v>54418.324755426154</v>
      </c>
      <c r="J77" s="838">
        <v>51664.024988911522</v>
      </c>
      <c r="K77" s="761">
        <v>796.6500000000002</v>
      </c>
      <c r="L77" s="836">
        <v>541.88799999999992</v>
      </c>
      <c r="M77" s="839">
        <v>664707.94400000002</v>
      </c>
      <c r="N77" s="98">
        <v>494817.05500000005</v>
      </c>
      <c r="O77" s="837">
        <v>69531.574300717577</v>
      </c>
      <c r="P77" s="838">
        <v>76094.607341984592</v>
      </c>
      <c r="Q77" s="740"/>
      <c r="R77" s="740"/>
      <c r="S77" s="740"/>
      <c r="T77" s="740"/>
      <c r="U77" s="740"/>
      <c r="V77" s="740"/>
      <c r="W77" s="740"/>
      <c r="X77" s="740"/>
      <c r="Y77" s="740"/>
      <c r="Z77" s="740"/>
    </row>
    <row r="78" spans="2:26" x14ac:dyDescent="0.2">
      <c r="B78" s="81"/>
      <c r="C78" s="43" t="s">
        <v>220</v>
      </c>
      <c r="D78" s="43" t="s">
        <v>221</v>
      </c>
      <c r="E78" s="82">
        <v>126.584</v>
      </c>
      <c r="F78" s="825">
        <v>81.366</v>
      </c>
      <c r="G78" s="400">
        <v>86973.683999999994</v>
      </c>
      <c r="H78" s="83">
        <v>46330.64</v>
      </c>
      <c r="I78" s="826">
        <v>57256.896606206159</v>
      </c>
      <c r="J78" s="827">
        <v>47450.859900531759</v>
      </c>
      <c r="K78" s="744">
        <v>156.98899999999998</v>
      </c>
      <c r="L78" s="825">
        <v>54.527000000000001</v>
      </c>
      <c r="M78" s="828">
        <v>133109.10800000001</v>
      </c>
      <c r="N78" s="83">
        <v>76580.216</v>
      </c>
      <c r="O78" s="826">
        <v>70657.34329581479</v>
      </c>
      <c r="P78" s="827">
        <v>117037.14979123493</v>
      </c>
      <c r="Q78" s="746"/>
      <c r="R78" s="746"/>
      <c r="S78" s="746"/>
      <c r="T78" s="746"/>
      <c r="U78" s="746"/>
      <c r="V78" s="746"/>
      <c r="W78" s="746"/>
      <c r="X78" s="746"/>
      <c r="Y78" s="746"/>
      <c r="Z78" s="746"/>
    </row>
    <row r="79" spans="2:26" x14ac:dyDescent="0.2">
      <c r="B79" s="81"/>
      <c r="C79" s="43" t="s">
        <v>222</v>
      </c>
      <c r="D79" s="43" t="s">
        <v>223</v>
      </c>
      <c r="E79" s="82">
        <v>45.180999999999997</v>
      </c>
      <c r="F79" s="825">
        <v>44.125999999999998</v>
      </c>
      <c r="G79" s="400">
        <v>22712.03</v>
      </c>
      <c r="H79" s="83">
        <v>21732.258000000002</v>
      </c>
      <c r="I79" s="826">
        <v>41890.820625189059</v>
      </c>
      <c r="J79" s="827">
        <v>41042.050038526046</v>
      </c>
      <c r="K79" s="744">
        <v>20.347999999999999</v>
      </c>
      <c r="L79" s="825">
        <v>20.015999999999998</v>
      </c>
      <c r="M79" s="828">
        <v>11082.516000000003</v>
      </c>
      <c r="N79" s="83">
        <v>10522.445</v>
      </c>
      <c r="O79" s="826">
        <v>45387.409081973681</v>
      </c>
      <c r="P79" s="827">
        <v>43808.474054090068</v>
      </c>
      <c r="Q79" s="746"/>
      <c r="R79" s="746"/>
      <c r="S79" s="746"/>
      <c r="T79" s="746"/>
      <c r="U79" s="746"/>
      <c r="V79" s="746"/>
      <c r="W79" s="746"/>
      <c r="X79" s="746"/>
      <c r="Y79" s="746"/>
      <c r="Z79" s="746"/>
    </row>
    <row r="80" spans="2:26" x14ac:dyDescent="0.2">
      <c r="B80" s="81"/>
      <c r="C80" s="43" t="s">
        <v>295</v>
      </c>
      <c r="D80" s="43" t="s">
        <v>296</v>
      </c>
      <c r="E80" s="82">
        <v>128.34299999999999</v>
      </c>
      <c r="F80" s="825">
        <v>112.262</v>
      </c>
      <c r="G80" s="400">
        <v>79253.789999999994</v>
      </c>
      <c r="H80" s="83">
        <v>65871.073999999993</v>
      </c>
      <c r="I80" s="826">
        <v>51459.623820543398</v>
      </c>
      <c r="J80" s="827">
        <v>48896.832112973811</v>
      </c>
      <c r="K80" s="744">
        <v>148.88500000000002</v>
      </c>
      <c r="L80" s="825">
        <v>119.95500000000001</v>
      </c>
      <c r="M80" s="828">
        <v>112427.88300000002</v>
      </c>
      <c r="N80" s="83">
        <v>88329.12</v>
      </c>
      <c r="O80" s="826">
        <v>62927.697551801721</v>
      </c>
      <c r="P80" s="827">
        <v>61362.677670793208</v>
      </c>
      <c r="Q80" s="746"/>
      <c r="R80" s="746"/>
      <c r="S80" s="746"/>
      <c r="T80" s="746"/>
      <c r="U80" s="746"/>
      <c r="V80" s="746"/>
      <c r="W80" s="746"/>
      <c r="X80" s="746"/>
      <c r="Y80" s="746"/>
      <c r="Z80" s="746"/>
    </row>
    <row r="81" spans="2:26" x14ac:dyDescent="0.2">
      <c r="B81" s="81"/>
      <c r="C81" s="43" t="s">
        <v>297</v>
      </c>
      <c r="D81" s="43" t="s">
        <v>240</v>
      </c>
      <c r="E81" s="82">
        <v>37.292999999999999</v>
      </c>
      <c r="F81" s="825">
        <v>36.311999999999998</v>
      </c>
      <c r="G81" s="400">
        <v>20706.451000000001</v>
      </c>
      <c r="H81" s="83">
        <v>19348.778999999999</v>
      </c>
      <c r="I81" s="826">
        <v>46269.744545446418</v>
      </c>
      <c r="J81" s="827">
        <v>44404.005562899321</v>
      </c>
      <c r="K81" s="744">
        <v>44.479000000000006</v>
      </c>
      <c r="L81" s="825">
        <v>39.518000000000001</v>
      </c>
      <c r="M81" s="828">
        <v>30050.044999999998</v>
      </c>
      <c r="N81" s="83">
        <v>25810.398000000005</v>
      </c>
      <c r="O81" s="826">
        <v>56300.061077512226</v>
      </c>
      <c r="P81" s="827">
        <v>54427.514044233016</v>
      </c>
      <c r="Q81" s="746"/>
      <c r="R81" s="746"/>
      <c r="S81" s="746"/>
      <c r="T81" s="746"/>
      <c r="U81" s="746"/>
      <c r="V81" s="746"/>
      <c r="W81" s="746"/>
      <c r="X81" s="746"/>
      <c r="Y81" s="746"/>
      <c r="Z81" s="746"/>
    </row>
    <row r="82" spans="2:26" x14ac:dyDescent="0.2">
      <c r="B82" s="81"/>
      <c r="C82" s="43" t="s">
        <v>298</v>
      </c>
      <c r="D82" s="43" t="s">
        <v>299</v>
      </c>
      <c r="E82" s="82">
        <v>24.369</v>
      </c>
      <c r="F82" s="825">
        <v>19.568999999999999</v>
      </c>
      <c r="G82" s="400">
        <v>15859.486000000001</v>
      </c>
      <c r="H82" s="83">
        <v>13326.731</v>
      </c>
      <c r="I82" s="826">
        <v>54233.814819374347</v>
      </c>
      <c r="J82" s="827">
        <v>56751.030541502718</v>
      </c>
      <c r="K82" s="744">
        <v>26.979999999999997</v>
      </c>
      <c r="L82" s="825">
        <v>24.443999999999999</v>
      </c>
      <c r="M82" s="828">
        <v>20746.287</v>
      </c>
      <c r="N82" s="83">
        <v>18860.675999999999</v>
      </c>
      <c r="O82" s="826">
        <v>64079.216085989632</v>
      </c>
      <c r="P82" s="827">
        <v>64298.92816233023</v>
      </c>
      <c r="Q82" s="746"/>
      <c r="R82" s="746"/>
      <c r="S82" s="746"/>
      <c r="T82" s="746"/>
      <c r="U82" s="746"/>
      <c r="V82" s="746"/>
      <c r="W82" s="746"/>
      <c r="X82" s="746"/>
      <c r="Y82" s="746"/>
      <c r="Z82" s="746"/>
    </row>
    <row r="83" spans="2:26" x14ac:dyDescent="0.2">
      <c r="B83" s="81"/>
      <c r="C83" s="43" t="s">
        <v>281</v>
      </c>
      <c r="D83" s="43" t="s">
        <v>282</v>
      </c>
      <c r="E83" s="82">
        <v>68.742999999999995</v>
      </c>
      <c r="F83" s="825">
        <v>56.494</v>
      </c>
      <c r="G83" s="400">
        <v>49352.561000000002</v>
      </c>
      <c r="H83" s="83">
        <v>42384.239000000001</v>
      </c>
      <c r="I83" s="826">
        <v>59827.377575413739</v>
      </c>
      <c r="J83" s="827">
        <v>62520.266163958411</v>
      </c>
      <c r="K83" s="744">
        <v>218.32600000000002</v>
      </c>
      <c r="L83" s="825">
        <v>165.881</v>
      </c>
      <c r="M83" s="828">
        <v>215057.63699999999</v>
      </c>
      <c r="N83" s="83">
        <v>175601.64600000001</v>
      </c>
      <c r="O83" s="826">
        <v>82085.824638384787</v>
      </c>
      <c r="P83" s="827">
        <v>88216.676412609042</v>
      </c>
      <c r="Q83" s="746"/>
      <c r="R83" s="746"/>
      <c r="S83" s="746"/>
      <c r="T83" s="746"/>
      <c r="U83" s="746"/>
      <c r="V83" s="746"/>
      <c r="W83" s="746"/>
      <c r="X83" s="746"/>
      <c r="Y83" s="746"/>
      <c r="Z83" s="746"/>
    </row>
    <row r="84" spans="2:26" x14ac:dyDescent="0.2">
      <c r="B84" s="81"/>
      <c r="C84" s="43" t="s">
        <v>283</v>
      </c>
      <c r="D84" s="43" t="s">
        <v>284</v>
      </c>
      <c r="E84" s="82">
        <v>102.212</v>
      </c>
      <c r="F84" s="825">
        <v>84.379000000000005</v>
      </c>
      <c r="G84" s="400">
        <v>73570.789999999994</v>
      </c>
      <c r="H84" s="83">
        <v>59416.078999999998</v>
      </c>
      <c r="I84" s="826">
        <v>59982.185718571855</v>
      </c>
      <c r="J84" s="827">
        <v>58679.765304953442</v>
      </c>
      <c r="K84" s="744">
        <v>80.392999999999986</v>
      </c>
      <c r="L84" s="825">
        <v>64.453999999999994</v>
      </c>
      <c r="M84" s="828">
        <v>63428.047999999995</v>
      </c>
      <c r="N84" s="83">
        <v>50346.535000000003</v>
      </c>
      <c r="O84" s="826">
        <v>65747.896790350744</v>
      </c>
      <c r="P84" s="827">
        <v>65093.626203700842</v>
      </c>
      <c r="Q84" s="746"/>
      <c r="R84" s="746"/>
      <c r="S84" s="746"/>
      <c r="T84" s="746"/>
      <c r="U84" s="746"/>
      <c r="V84" s="746"/>
      <c r="W84" s="746"/>
      <c r="X84" s="746"/>
      <c r="Y84" s="746"/>
      <c r="Z84" s="746"/>
    </row>
    <row r="85" spans="2:26" x14ac:dyDescent="0.2">
      <c r="B85" s="81"/>
      <c r="C85" s="43" t="s">
        <v>285</v>
      </c>
      <c r="D85" s="43" t="s">
        <v>286</v>
      </c>
      <c r="E85" s="82">
        <v>34.741</v>
      </c>
      <c r="F85" s="825">
        <v>29.361999999999998</v>
      </c>
      <c r="G85" s="400">
        <v>20344.446</v>
      </c>
      <c r="H85" s="83">
        <v>17113.662</v>
      </c>
      <c r="I85" s="826">
        <v>48800.279209003776</v>
      </c>
      <c r="J85" s="827">
        <v>48570.890947483138</v>
      </c>
      <c r="K85" s="744">
        <v>65.566000000000003</v>
      </c>
      <c r="L85" s="825">
        <v>51.746000000000009</v>
      </c>
      <c r="M85" s="828">
        <v>47611.716</v>
      </c>
      <c r="N85" s="83">
        <v>38906.332999999999</v>
      </c>
      <c r="O85" s="826">
        <v>60513.726626605254</v>
      </c>
      <c r="P85" s="827">
        <v>62655.942810394357</v>
      </c>
      <c r="Q85" s="746"/>
      <c r="R85" s="746"/>
      <c r="S85" s="746"/>
      <c r="T85" s="746"/>
      <c r="U85" s="746"/>
      <c r="V85" s="746"/>
      <c r="W85" s="746"/>
      <c r="X85" s="746"/>
      <c r="Y85" s="746"/>
      <c r="Z85" s="746"/>
    </row>
    <row r="86" spans="2:26" x14ac:dyDescent="0.2">
      <c r="B86" s="81"/>
      <c r="C86" s="43" t="s">
        <v>206</v>
      </c>
      <c r="D86" s="43" t="s">
        <v>207</v>
      </c>
      <c r="E86" s="82">
        <v>0</v>
      </c>
      <c r="F86" s="825">
        <v>0</v>
      </c>
      <c r="G86" s="84">
        <v>0</v>
      </c>
      <c r="H86" s="83">
        <v>0</v>
      </c>
      <c r="I86" s="826" t="s">
        <v>681</v>
      </c>
      <c r="J86" s="827" t="s">
        <v>681</v>
      </c>
      <c r="K86" s="744">
        <v>0</v>
      </c>
      <c r="L86" s="825">
        <v>0</v>
      </c>
      <c r="M86" s="84">
        <v>0</v>
      </c>
      <c r="N86" s="83">
        <v>0</v>
      </c>
      <c r="O86" s="826" t="s">
        <v>681</v>
      </c>
      <c r="P86" s="827" t="s">
        <v>681</v>
      </c>
      <c r="Q86" s="746"/>
      <c r="R86" s="746"/>
      <c r="S86" s="746"/>
      <c r="T86" s="746"/>
      <c r="U86" s="746"/>
      <c r="V86" s="746"/>
      <c r="W86" s="746"/>
      <c r="X86" s="746"/>
      <c r="Y86" s="746"/>
      <c r="Z86" s="746"/>
    </row>
    <row r="87" spans="2:26" x14ac:dyDescent="0.2">
      <c r="B87" s="81"/>
      <c r="C87" s="43" t="s">
        <v>218</v>
      </c>
      <c r="D87" s="43" t="s">
        <v>219</v>
      </c>
      <c r="E87" s="82">
        <v>12.318</v>
      </c>
      <c r="F87" s="825">
        <v>0.57599999999999996</v>
      </c>
      <c r="G87" s="400">
        <v>9837.25</v>
      </c>
      <c r="H87" s="83">
        <v>2418.335</v>
      </c>
      <c r="I87" s="826">
        <v>66550.644043946537</v>
      </c>
      <c r="J87" s="827">
        <v>349874.8553240741</v>
      </c>
      <c r="K87" s="744">
        <v>34.684000000000005</v>
      </c>
      <c r="L87" s="825">
        <v>1.347</v>
      </c>
      <c r="M87" s="828">
        <v>31194.703999999998</v>
      </c>
      <c r="N87" s="83">
        <v>9859.6860000000015</v>
      </c>
      <c r="O87" s="826">
        <v>74949.794333602404</v>
      </c>
      <c r="P87" s="827">
        <v>609978.09948032675</v>
      </c>
      <c r="Q87" s="746"/>
      <c r="R87" s="746"/>
      <c r="S87" s="746"/>
      <c r="T87" s="746"/>
      <c r="U87" s="746"/>
      <c r="V87" s="746"/>
      <c r="W87" s="746"/>
      <c r="X87" s="746"/>
      <c r="Y87" s="746"/>
      <c r="Z87" s="746"/>
    </row>
    <row r="88" spans="2:26" x14ac:dyDescent="0.2">
      <c r="B88" s="70"/>
      <c r="C88" s="40" t="s">
        <v>477</v>
      </c>
      <c r="D88" s="40" t="s">
        <v>199</v>
      </c>
      <c r="E88" s="97">
        <v>120.68700000000001</v>
      </c>
      <c r="F88" s="836">
        <v>111.367</v>
      </c>
      <c r="G88" s="404">
        <v>69936.714000000007</v>
      </c>
      <c r="H88" s="98">
        <v>54596.137000000002</v>
      </c>
      <c r="I88" s="837">
        <v>48290.698252504408</v>
      </c>
      <c r="J88" s="838">
        <v>40853.018248972614</v>
      </c>
      <c r="K88" s="761">
        <v>76.787000000000006</v>
      </c>
      <c r="L88" s="836">
        <v>72.571000000000012</v>
      </c>
      <c r="M88" s="839">
        <v>58048.396999999997</v>
      </c>
      <c r="N88" s="98">
        <v>46188.687000000005</v>
      </c>
      <c r="O88" s="837">
        <v>62997.205473148664</v>
      </c>
      <c r="P88" s="838">
        <v>53038.503672265775</v>
      </c>
      <c r="Q88" s="740"/>
      <c r="R88" s="740"/>
      <c r="S88" s="740"/>
      <c r="T88" s="740"/>
      <c r="U88" s="740"/>
      <c r="V88" s="740"/>
      <c r="W88" s="740"/>
      <c r="X88" s="740"/>
      <c r="Y88" s="740"/>
      <c r="Z88" s="740"/>
    </row>
    <row r="89" spans="2:26" x14ac:dyDescent="0.2">
      <c r="B89" s="81"/>
      <c r="C89" s="43" t="s">
        <v>479</v>
      </c>
      <c r="D89" s="43" t="s">
        <v>480</v>
      </c>
      <c r="E89" s="82">
        <v>53.567</v>
      </c>
      <c r="F89" s="825">
        <v>49.392000000000003</v>
      </c>
      <c r="G89" s="400">
        <v>31804.007000000001</v>
      </c>
      <c r="H89" s="83">
        <v>21611.422999999999</v>
      </c>
      <c r="I89" s="826">
        <v>49476.989875607491</v>
      </c>
      <c r="J89" s="827">
        <v>36462.421377281069</v>
      </c>
      <c r="K89" s="744">
        <v>45.377999999999993</v>
      </c>
      <c r="L89" s="825">
        <v>42.527999999999999</v>
      </c>
      <c r="M89" s="828">
        <v>34323.172000000006</v>
      </c>
      <c r="N89" s="83">
        <v>24060.045999999998</v>
      </c>
      <c r="O89" s="826">
        <v>63031.961155919933</v>
      </c>
      <c r="P89" s="827">
        <v>47145.500219463254</v>
      </c>
      <c r="Q89" s="746"/>
      <c r="R89" s="746"/>
      <c r="S89" s="746"/>
      <c r="T89" s="746"/>
      <c r="U89" s="746"/>
      <c r="V89" s="746"/>
      <c r="W89" s="746"/>
      <c r="X89" s="746"/>
      <c r="Y89" s="746"/>
      <c r="Z89" s="746"/>
    </row>
    <row r="90" spans="2:26" x14ac:dyDescent="0.2">
      <c r="B90" s="81"/>
      <c r="C90" s="43" t="s">
        <v>452</v>
      </c>
      <c r="D90" s="43" t="s">
        <v>453</v>
      </c>
      <c r="E90" s="82">
        <v>61.149000000000001</v>
      </c>
      <c r="F90" s="825">
        <v>58.002000000000002</v>
      </c>
      <c r="G90" s="400">
        <v>33357.023999999998</v>
      </c>
      <c r="H90" s="83">
        <v>29908.594000000001</v>
      </c>
      <c r="I90" s="826">
        <v>45458.666535838682</v>
      </c>
      <c r="J90" s="827">
        <v>42970.636070020577</v>
      </c>
      <c r="K90" s="744">
        <v>27.355000000000004</v>
      </c>
      <c r="L90" s="825">
        <v>26.038999999999994</v>
      </c>
      <c r="M90" s="828">
        <v>17303.520000000004</v>
      </c>
      <c r="N90" s="83">
        <v>15928.208000000002</v>
      </c>
      <c r="O90" s="826">
        <v>52712.849570462444</v>
      </c>
      <c r="P90" s="827">
        <v>50975.485489714163</v>
      </c>
      <c r="Q90" s="746"/>
      <c r="R90" s="746"/>
      <c r="S90" s="746"/>
      <c r="T90" s="746"/>
      <c r="U90" s="746"/>
      <c r="V90" s="746"/>
      <c r="W90" s="746"/>
      <c r="X90" s="746"/>
      <c r="Y90" s="746"/>
      <c r="Z90" s="746"/>
    </row>
    <row r="91" spans="2:26" x14ac:dyDescent="0.2">
      <c r="B91" s="81"/>
      <c r="C91" s="43" t="s">
        <v>454</v>
      </c>
      <c r="D91" s="43" t="s">
        <v>455</v>
      </c>
      <c r="E91" s="82">
        <v>0</v>
      </c>
      <c r="F91" s="825">
        <v>0</v>
      </c>
      <c r="G91" s="84">
        <v>0</v>
      </c>
      <c r="H91" s="83">
        <v>0</v>
      </c>
      <c r="I91" s="826" t="s">
        <v>681</v>
      </c>
      <c r="J91" s="827" t="s">
        <v>681</v>
      </c>
      <c r="K91" s="744">
        <v>0</v>
      </c>
      <c r="L91" s="825">
        <v>0</v>
      </c>
      <c r="M91" s="84">
        <v>0</v>
      </c>
      <c r="N91" s="83">
        <v>0</v>
      </c>
      <c r="O91" s="826" t="s">
        <v>681</v>
      </c>
      <c r="P91" s="827" t="s">
        <v>681</v>
      </c>
      <c r="Q91" s="746"/>
      <c r="R91" s="746"/>
      <c r="S91" s="746"/>
      <c r="T91" s="746"/>
      <c r="U91" s="746"/>
      <c r="V91" s="746"/>
      <c r="W91" s="746"/>
      <c r="X91" s="746"/>
      <c r="Y91" s="746"/>
      <c r="Z91" s="746"/>
    </row>
    <row r="92" spans="2:26" x14ac:dyDescent="0.2">
      <c r="B92" s="81"/>
      <c r="C92" s="43" t="s">
        <v>450</v>
      </c>
      <c r="D92" s="43" t="s">
        <v>451</v>
      </c>
      <c r="E92" s="82">
        <v>0</v>
      </c>
      <c r="F92" s="825">
        <v>0</v>
      </c>
      <c r="G92" s="84">
        <v>0</v>
      </c>
      <c r="H92" s="83">
        <v>0</v>
      </c>
      <c r="I92" s="826" t="s">
        <v>681</v>
      </c>
      <c r="J92" s="827" t="s">
        <v>681</v>
      </c>
      <c r="K92" s="744">
        <v>0</v>
      </c>
      <c r="L92" s="825">
        <v>0</v>
      </c>
      <c r="M92" s="84">
        <v>0</v>
      </c>
      <c r="N92" s="83">
        <v>0</v>
      </c>
      <c r="O92" s="826" t="s">
        <v>681</v>
      </c>
      <c r="P92" s="827" t="s">
        <v>681</v>
      </c>
      <c r="Q92" s="746"/>
      <c r="R92" s="746"/>
      <c r="S92" s="746"/>
      <c r="T92" s="746"/>
      <c r="U92" s="746"/>
      <c r="V92" s="746"/>
      <c r="W92" s="746"/>
      <c r="X92" s="746"/>
      <c r="Y92" s="746"/>
      <c r="Z92" s="746"/>
    </row>
    <row r="93" spans="2:26" x14ac:dyDescent="0.2">
      <c r="B93" s="81"/>
      <c r="C93" s="43" t="s">
        <v>478</v>
      </c>
      <c r="D93" s="43" t="s">
        <v>219</v>
      </c>
      <c r="E93" s="82">
        <v>5.9710000000000001</v>
      </c>
      <c r="F93" s="825">
        <v>3.9729999999999999</v>
      </c>
      <c r="G93" s="400">
        <v>4775.683</v>
      </c>
      <c r="H93" s="83">
        <v>3076.12</v>
      </c>
      <c r="I93" s="826">
        <v>66651.077429799581</v>
      </c>
      <c r="J93" s="827">
        <v>64521.352462454903</v>
      </c>
      <c r="K93" s="744">
        <v>4.0540000000000003</v>
      </c>
      <c r="L93" s="825">
        <v>4.0040000000000004</v>
      </c>
      <c r="M93" s="828">
        <v>6421.7050000000008</v>
      </c>
      <c r="N93" s="83">
        <v>6200.433</v>
      </c>
      <c r="O93" s="826">
        <v>132003.47393520802</v>
      </c>
      <c r="P93" s="827">
        <v>129046.64085914084</v>
      </c>
      <c r="Q93" s="746"/>
      <c r="R93" s="746"/>
      <c r="S93" s="746"/>
      <c r="T93" s="746"/>
      <c r="U93" s="746"/>
      <c r="V93" s="746"/>
      <c r="W93" s="746"/>
      <c r="X93" s="746"/>
      <c r="Y93" s="746"/>
      <c r="Z93" s="746"/>
    </row>
    <row r="94" spans="2:26" x14ac:dyDescent="0.2">
      <c r="B94" s="70"/>
      <c r="C94" s="40" t="s">
        <v>248</v>
      </c>
      <c r="D94" s="40" t="s">
        <v>249</v>
      </c>
      <c r="E94" s="97">
        <v>231.31200000000001</v>
      </c>
      <c r="F94" s="836">
        <v>210.28700000000001</v>
      </c>
      <c r="G94" s="404">
        <v>134801.56600000002</v>
      </c>
      <c r="H94" s="98">
        <v>116702.71799999999</v>
      </c>
      <c r="I94" s="837">
        <v>48564.12046644072</v>
      </c>
      <c r="J94" s="838">
        <v>46247.3976042266</v>
      </c>
      <c r="K94" s="761">
        <v>330.91899999999998</v>
      </c>
      <c r="L94" s="836">
        <v>291.24</v>
      </c>
      <c r="M94" s="839">
        <v>217728.09400000001</v>
      </c>
      <c r="N94" s="98">
        <v>189112.64900000003</v>
      </c>
      <c r="O94" s="837">
        <v>54829.151040989898</v>
      </c>
      <c r="P94" s="838">
        <v>54111.342592592606</v>
      </c>
      <c r="Q94" s="740"/>
      <c r="R94" s="740"/>
      <c r="S94" s="740"/>
      <c r="T94" s="740"/>
      <c r="U94" s="740"/>
      <c r="V94" s="740"/>
      <c r="W94" s="740"/>
      <c r="X94" s="740"/>
      <c r="Y94" s="740"/>
      <c r="Z94" s="740"/>
    </row>
    <row r="95" spans="2:26" x14ac:dyDescent="0.2">
      <c r="B95" s="81"/>
      <c r="C95" s="43" t="s">
        <v>341</v>
      </c>
      <c r="D95" s="43" t="s">
        <v>221</v>
      </c>
      <c r="E95" s="82">
        <v>58.807000000000002</v>
      </c>
      <c r="F95" s="825">
        <v>50.613999999999997</v>
      </c>
      <c r="G95" s="400">
        <v>30637.642</v>
      </c>
      <c r="H95" s="83">
        <v>24724.651999999998</v>
      </c>
      <c r="I95" s="826">
        <v>43415.525929452844</v>
      </c>
      <c r="J95" s="827">
        <v>40707.86080267647</v>
      </c>
      <c r="K95" s="744">
        <v>72.01700000000001</v>
      </c>
      <c r="L95" s="825">
        <v>60.216000000000001</v>
      </c>
      <c r="M95" s="828">
        <v>43866.27</v>
      </c>
      <c r="N95" s="83">
        <v>34393.455000000002</v>
      </c>
      <c r="O95" s="826">
        <v>50759.161031423129</v>
      </c>
      <c r="P95" s="827">
        <v>47597.337086488638</v>
      </c>
      <c r="Q95" s="746"/>
      <c r="R95" s="746"/>
      <c r="S95" s="746"/>
      <c r="T95" s="746"/>
      <c r="U95" s="746"/>
      <c r="V95" s="746"/>
      <c r="W95" s="746"/>
      <c r="X95" s="746"/>
      <c r="Y95" s="746"/>
      <c r="Z95" s="746"/>
    </row>
    <row r="96" spans="2:26" x14ac:dyDescent="0.2">
      <c r="B96" s="81"/>
      <c r="C96" s="43" t="s">
        <v>251</v>
      </c>
      <c r="D96" s="43" t="s">
        <v>252</v>
      </c>
      <c r="E96" s="82">
        <v>16.95</v>
      </c>
      <c r="F96" s="825">
        <v>15.029</v>
      </c>
      <c r="G96" s="400">
        <v>9799.8179999999993</v>
      </c>
      <c r="H96" s="83">
        <v>8895.4940000000006</v>
      </c>
      <c r="I96" s="826">
        <v>48180.02949852508</v>
      </c>
      <c r="J96" s="827">
        <v>49324.051278639083</v>
      </c>
      <c r="K96" s="744">
        <v>6.5740000000000016</v>
      </c>
      <c r="L96" s="825">
        <v>6.0749999999999993</v>
      </c>
      <c r="M96" s="828">
        <v>3081.8950000000004</v>
      </c>
      <c r="N96" s="83">
        <v>2900.6350000000002</v>
      </c>
      <c r="O96" s="826">
        <v>39066.714836223502</v>
      </c>
      <c r="P96" s="827">
        <v>39789.231824417016</v>
      </c>
      <c r="Q96" s="746"/>
      <c r="R96" s="746"/>
      <c r="S96" s="746"/>
      <c r="T96" s="746"/>
      <c r="U96" s="746"/>
      <c r="V96" s="746"/>
      <c r="W96" s="746"/>
      <c r="X96" s="746"/>
      <c r="Y96" s="746"/>
      <c r="Z96" s="746"/>
    </row>
    <row r="97" spans="2:26" x14ac:dyDescent="0.2">
      <c r="B97" s="81"/>
      <c r="C97" s="43" t="s">
        <v>344</v>
      </c>
      <c r="D97" s="43" t="s">
        <v>296</v>
      </c>
      <c r="E97" s="82">
        <v>49.512999999999998</v>
      </c>
      <c r="F97" s="825">
        <v>46.874000000000002</v>
      </c>
      <c r="G97" s="400">
        <v>27706.04</v>
      </c>
      <c r="H97" s="83">
        <v>25634.065999999999</v>
      </c>
      <c r="I97" s="826">
        <v>46630.918479321932</v>
      </c>
      <c r="J97" s="827">
        <v>45572.645105317795</v>
      </c>
      <c r="K97" s="744">
        <v>67.900000000000006</v>
      </c>
      <c r="L97" s="825">
        <v>64.427999999999997</v>
      </c>
      <c r="M97" s="828">
        <v>38971.864999999998</v>
      </c>
      <c r="N97" s="83">
        <v>36704.179000000004</v>
      </c>
      <c r="O97" s="826">
        <v>47829.976681394204</v>
      </c>
      <c r="P97" s="827">
        <v>47474.414591999339</v>
      </c>
      <c r="Q97" s="746"/>
      <c r="R97" s="746"/>
      <c r="S97" s="746"/>
      <c r="T97" s="746"/>
      <c r="U97" s="746"/>
      <c r="V97" s="746"/>
      <c r="W97" s="746"/>
      <c r="X97" s="746"/>
      <c r="Y97" s="746"/>
      <c r="Z97" s="746"/>
    </row>
    <row r="98" spans="2:26" x14ac:dyDescent="0.2">
      <c r="B98" s="81"/>
      <c r="C98" s="43" t="s">
        <v>370</v>
      </c>
      <c r="D98" s="43" t="s">
        <v>282</v>
      </c>
      <c r="E98" s="82">
        <v>26.76</v>
      </c>
      <c r="F98" s="825">
        <v>25.059000000000001</v>
      </c>
      <c r="G98" s="400">
        <v>16482.3</v>
      </c>
      <c r="H98" s="83">
        <v>15351.663</v>
      </c>
      <c r="I98" s="826">
        <v>51327.541106128549</v>
      </c>
      <c r="J98" s="827">
        <v>51051.727922103833</v>
      </c>
      <c r="K98" s="744">
        <v>74.562999999999988</v>
      </c>
      <c r="L98" s="825">
        <v>67.109000000000009</v>
      </c>
      <c r="M98" s="828">
        <v>57833.483999999997</v>
      </c>
      <c r="N98" s="83">
        <v>52237.824999999997</v>
      </c>
      <c r="O98" s="826">
        <v>64636.039322452161</v>
      </c>
      <c r="P98" s="827">
        <v>64866.889438575046</v>
      </c>
      <c r="Q98" s="746"/>
      <c r="R98" s="746"/>
      <c r="S98" s="746"/>
      <c r="T98" s="746"/>
      <c r="U98" s="746"/>
      <c r="V98" s="746"/>
      <c r="W98" s="746"/>
      <c r="X98" s="746"/>
      <c r="Y98" s="746"/>
      <c r="Z98" s="746"/>
    </row>
    <row r="99" spans="2:26" x14ac:dyDescent="0.2">
      <c r="B99" s="81"/>
      <c r="C99" s="43" t="s">
        <v>332</v>
      </c>
      <c r="D99" s="43" t="s">
        <v>284</v>
      </c>
      <c r="E99" s="82">
        <v>55.914000000000001</v>
      </c>
      <c r="F99" s="825">
        <v>52.268000000000001</v>
      </c>
      <c r="G99" s="400">
        <v>36750.771999999997</v>
      </c>
      <c r="H99" s="83">
        <v>30745.928</v>
      </c>
      <c r="I99" s="826">
        <v>54772.764125859947</v>
      </c>
      <c r="J99" s="827">
        <v>49019.680620392341</v>
      </c>
      <c r="K99" s="744">
        <v>49.375</v>
      </c>
      <c r="L99" s="825">
        <v>41.986999999999995</v>
      </c>
      <c r="M99" s="828">
        <v>34441.873999999996</v>
      </c>
      <c r="N99" s="83">
        <v>28888.006999999998</v>
      </c>
      <c r="O99" s="826">
        <v>58129.745147679314</v>
      </c>
      <c r="P99" s="827">
        <v>57335.220822318021</v>
      </c>
      <c r="Q99" s="746"/>
      <c r="R99" s="746"/>
      <c r="S99" s="746"/>
      <c r="T99" s="746"/>
      <c r="U99" s="746"/>
      <c r="V99" s="746"/>
      <c r="W99" s="746"/>
      <c r="X99" s="746"/>
      <c r="Y99" s="746"/>
      <c r="Z99" s="746"/>
    </row>
    <row r="100" spans="2:26" x14ac:dyDescent="0.2">
      <c r="B100" s="81"/>
      <c r="C100" s="43" t="s">
        <v>342</v>
      </c>
      <c r="D100" s="43" t="s">
        <v>343</v>
      </c>
      <c r="E100" s="82">
        <v>19.009</v>
      </c>
      <c r="F100" s="825">
        <v>18.584</v>
      </c>
      <c r="G100" s="400">
        <v>7713.4970000000003</v>
      </c>
      <c r="H100" s="83">
        <v>7470.4780000000001</v>
      </c>
      <c r="I100" s="826">
        <v>33815.109509530572</v>
      </c>
      <c r="J100" s="827">
        <v>33498.699598220694</v>
      </c>
      <c r="K100" s="744">
        <v>41.825000000000003</v>
      </c>
      <c r="L100" s="825">
        <v>41.825000000000003</v>
      </c>
      <c r="M100" s="828">
        <v>19418.772000000001</v>
      </c>
      <c r="N100" s="83">
        <v>19402.513000000003</v>
      </c>
      <c r="O100" s="826">
        <v>38690.520023909143</v>
      </c>
      <c r="P100" s="827">
        <v>38658.125124526799</v>
      </c>
      <c r="Q100" s="746"/>
      <c r="R100" s="746"/>
      <c r="S100" s="746"/>
      <c r="T100" s="746"/>
      <c r="U100" s="746"/>
      <c r="V100" s="746"/>
      <c r="W100" s="746"/>
      <c r="X100" s="746"/>
      <c r="Y100" s="746"/>
      <c r="Z100" s="746"/>
    </row>
    <row r="101" spans="2:26" x14ac:dyDescent="0.2">
      <c r="B101" s="81"/>
      <c r="C101" s="43" t="s">
        <v>371</v>
      </c>
      <c r="D101" s="43" t="s">
        <v>372</v>
      </c>
      <c r="E101" s="82">
        <v>0</v>
      </c>
      <c r="F101" s="825">
        <v>0</v>
      </c>
      <c r="G101" s="84">
        <v>0</v>
      </c>
      <c r="H101" s="83">
        <v>0</v>
      </c>
      <c r="I101" s="826" t="s">
        <v>681</v>
      </c>
      <c r="J101" s="827" t="s">
        <v>681</v>
      </c>
      <c r="K101" s="744">
        <v>0</v>
      </c>
      <c r="L101" s="825">
        <v>0</v>
      </c>
      <c r="M101" s="84">
        <v>0</v>
      </c>
      <c r="N101" s="83">
        <v>0</v>
      </c>
      <c r="O101" s="826" t="s">
        <v>681</v>
      </c>
      <c r="P101" s="827" t="s">
        <v>681</v>
      </c>
      <c r="Q101" s="746"/>
      <c r="R101" s="746"/>
      <c r="S101" s="746"/>
      <c r="T101" s="746"/>
      <c r="U101" s="746"/>
      <c r="V101" s="746"/>
      <c r="W101" s="746"/>
      <c r="X101" s="746"/>
      <c r="Y101" s="746"/>
      <c r="Z101" s="746"/>
    </row>
    <row r="102" spans="2:26" x14ac:dyDescent="0.2">
      <c r="B102" s="81"/>
      <c r="C102" s="43" t="s">
        <v>250</v>
      </c>
      <c r="D102" s="43" t="s">
        <v>219</v>
      </c>
      <c r="E102" s="82">
        <v>4.359</v>
      </c>
      <c r="F102" s="825">
        <v>1.859</v>
      </c>
      <c r="G102" s="400">
        <v>5711.4970000000003</v>
      </c>
      <c r="H102" s="83">
        <v>3880.4369999999999</v>
      </c>
      <c r="I102" s="826">
        <v>109189.74153093218</v>
      </c>
      <c r="J102" s="827">
        <v>173948.224852071</v>
      </c>
      <c r="K102" s="744">
        <v>18.664999999999999</v>
      </c>
      <c r="L102" s="825">
        <v>9.6</v>
      </c>
      <c r="M102" s="828">
        <v>20113.934000000001</v>
      </c>
      <c r="N102" s="83">
        <v>14586.035000000002</v>
      </c>
      <c r="O102" s="826">
        <v>89802.366282703821</v>
      </c>
      <c r="P102" s="827">
        <v>126614.8871527778</v>
      </c>
      <c r="Q102" s="746"/>
      <c r="R102" s="746"/>
      <c r="S102" s="746"/>
      <c r="T102" s="746"/>
      <c r="U102" s="746"/>
      <c r="V102" s="746"/>
      <c r="W102" s="746"/>
      <c r="X102" s="746"/>
      <c r="Y102" s="746"/>
      <c r="Z102" s="746"/>
    </row>
    <row r="103" spans="2:26" x14ac:dyDescent="0.2">
      <c r="B103" s="70"/>
      <c r="C103" s="40" t="s">
        <v>541</v>
      </c>
      <c r="D103" s="40" t="s">
        <v>542</v>
      </c>
      <c r="E103" s="97">
        <v>156.273</v>
      </c>
      <c r="F103" s="836">
        <v>134.43699999999998</v>
      </c>
      <c r="G103" s="404">
        <v>100925.476</v>
      </c>
      <c r="H103" s="98">
        <v>83732.691999999995</v>
      </c>
      <c r="I103" s="837">
        <v>53818.998376772273</v>
      </c>
      <c r="J103" s="838">
        <v>51903.302910161146</v>
      </c>
      <c r="K103" s="761">
        <v>188.65900000000008</v>
      </c>
      <c r="L103" s="836">
        <v>162.369</v>
      </c>
      <c r="M103" s="839">
        <v>133076.70199999996</v>
      </c>
      <c r="N103" s="98">
        <v>111956.61200000001</v>
      </c>
      <c r="O103" s="837">
        <v>58781.85067591082</v>
      </c>
      <c r="P103" s="838">
        <v>57459.968754298345</v>
      </c>
      <c r="Q103" s="740"/>
      <c r="R103" s="740"/>
      <c r="S103" s="740"/>
      <c r="T103" s="740"/>
      <c r="U103" s="740"/>
      <c r="V103" s="740"/>
      <c r="W103" s="740"/>
      <c r="X103" s="740"/>
      <c r="Y103" s="740"/>
      <c r="Z103" s="740"/>
    </row>
    <row r="104" spans="2:26" x14ac:dyDescent="0.2">
      <c r="B104" s="81"/>
      <c r="C104" s="43" t="s">
        <v>621</v>
      </c>
      <c r="D104" s="43" t="s">
        <v>284</v>
      </c>
      <c r="E104" s="82">
        <v>74.313000000000002</v>
      </c>
      <c r="F104" s="825">
        <v>63.438000000000002</v>
      </c>
      <c r="G104" s="400">
        <v>44676.218999999997</v>
      </c>
      <c r="H104" s="83">
        <v>36260.188999999998</v>
      </c>
      <c r="I104" s="826">
        <v>50099.151561637933</v>
      </c>
      <c r="J104" s="827">
        <v>47632.056758830142</v>
      </c>
      <c r="K104" s="744">
        <v>60.444000000000003</v>
      </c>
      <c r="L104" s="825">
        <v>55.564999999999998</v>
      </c>
      <c r="M104" s="828">
        <v>37171.462</v>
      </c>
      <c r="N104" s="83">
        <v>31908.561000000002</v>
      </c>
      <c r="O104" s="826">
        <v>51247.79685880043</v>
      </c>
      <c r="P104" s="827">
        <v>47854.706199946006</v>
      </c>
      <c r="Q104" s="746"/>
      <c r="R104" s="746"/>
      <c r="S104" s="746"/>
      <c r="T104" s="746"/>
      <c r="U104" s="746"/>
      <c r="V104" s="746"/>
      <c r="W104" s="746"/>
      <c r="X104" s="746"/>
      <c r="Y104" s="746"/>
      <c r="Z104" s="746"/>
    </row>
    <row r="105" spans="2:26" x14ac:dyDescent="0.2">
      <c r="B105" s="81"/>
      <c r="C105" s="43" t="s">
        <v>589</v>
      </c>
      <c r="D105" s="43" t="s">
        <v>590</v>
      </c>
      <c r="E105" s="82">
        <v>32.732999999999997</v>
      </c>
      <c r="F105" s="825">
        <v>28.433</v>
      </c>
      <c r="G105" s="400">
        <v>25758.256000000001</v>
      </c>
      <c r="H105" s="83">
        <v>22115.582999999999</v>
      </c>
      <c r="I105" s="826">
        <v>65576.675933563485</v>
      </c>
      <c r="J105" s="827">
        <v>64817.82611753948</v>
      </c>
      <c r="K105" s="744">
        <v>42.110000000000007</v>
      </c>
      <c r="L105" s="825">
        <v>34.326999999999998</v>
      </c>
      <c r="M105" s="828">
        <v>36693.780999999995</v>
      </c>
      <c r="N105" s="83">
        <v>30721.469000000005</v>
      </c>
      <c r="O105" s="826">
        <v>72614.93904852368</v>
      </c>
      <c r="P105" s="827">
        <v>74580.429885124453</v>
      </c>
      <c r="Q105" s="746"/>
      <c r="R105" s="746"/>
      <c r="S105" s="746"/>
      <c r="T105" s="746"/>
      <c r="U105" s="746"/>
      <c r="V105" s="746"/>
      <c r="W105" s="746"/>
      <c r="X105" s="746"/>
      <c r="Y105" s="746"/>
      <c r="Z105" s="746"/>
    </row>
    <row r="106" spans="2:26" x14ac:dyDescent="0.2">
      <c r="B106" s="81"/>
      <c r="C106" s="43" t="s">
        <v>591</v>
      </c>
      <c r="D106" s="43" t="s">
        <v>296</v>
      </c>
      <c r="E106" s="82">
        <v>26.992999999999999</v>
      </c>
      <c r="F106" s="825">
        <v>26.388999999999999</v>
      </c>
      <c r="G106" s="400">
        <v>15678.599</v>
      </c>
      <c r="H106" s="83">
        <v>15086.422</v>
      </c>
      <c r="I106" s="826">
        <v>48403.286654564763</v>
      </c>
      <c r="J106" s="827">
        <v>47641.132037338793</v>
      </c>
      <c r="K106" s="744">
        <v>43.713000000000008</v>
      </c>
      <c r="L106" s="825">
        <v>41.138000000000005</v>
      </c>
      <c r="M106" s="828">
        <v>27150.877999999997</v>
      </c>
      <c r="N106" s="83">
        <v>24952.561000000002</v>
      </c>
      <c r="O106" s="826">
        <v>51759.732040049093</v>
      </c>
      <c r="P106" s="827">
        <v>50546.455426450797</v>
      </c>
      <c r="Q106" s="746"/>
      <c r="R106" s="746"/>
      <c r="S106" s="746"/>
      <c r="T106" s="746"/>
      <c r="U106" s="746"/>
      <c r="V106" s="746"/>
      <c r="W106" s="746"/>
      <c r="X106" s="746"/>
      <c r="Y106" s="746"/>
      <c r="Z106" s="746"/>
    </row>
    <row r="107" spans="2:26" x14ac:dyDescent="0.2">
      <c r="B107" s="81"/>
      <c r="C107" s="43" t="s">
        <v>620</v>
      </c>
      <c r="D107" s="43" t="s">
        <v>282</v>
      </c>
      <c r="E107" s="82">
        <v>21.295000000000002</v>
      </c>
      <c r="F107" s="825">
        <v>15.351000000000001</v>
      </c>
      <c r="G107" s="400">
        <v>11192.448</v>
      </c>
      <c r="H107" s="83">
        <v>8100.45</v>
      </c>
      <c r="I107" s="826">
        <v>43799.20169053768</v>
      </c>
      <c r="J107" s="827">
        <v>43973.519640414306</v>
      </c>
      <c r="K107" s="744">
        <v>42.043999999999997</v>
      </c>
      <c r="L107" s="825">
        <v>30.991</v>
      </c>
      <c r="M107" s="828">
        <v>29098.715999999997</v>
      </c>
      <c r="N107" s="83">
        <v>22604.725999999999</v>
      </c>
      <c r="O107" s="826">
        <v>57675.126058414986</v>
      </c>
      <c r="P107" s="827">
        <v>60783.039161907218</v>
      </c>
      <c r="Q107" s="746"/>
      <c r="R107" s="746"/>
      <c r="S107" s="746"/>
      <c r="T107" s="746"/>
      <c r="U107" s="746"/>
      <c r="V107" s="746"/>
      <c r="W107" s="746"/>
      <c r="X107" s="746"/>
      <c r="Y107" s="746"/>
      <c r="Z107" s="746"/>
    </row>
    <row r="108" spans="2:26" x14ac:dyDescent="0.2">
      <c r="B108" s="81"/>
      <c r="C108" s="43" t="s">
        <v>622</v>
      </c>
      <c r="D108" s="43" t="s">
        <v>623</v>
      </c>
      <c r="E108" s="82">
        <v>0</v>
      </c>
      <c r="F108" s="825">
        <v>0</v>
      </c>
      <c r="G108" s="84">
        <v>0</v>
      </c>
      <c r="H108" s="83">
        <v>0</v>
      </c>
      <c r="I108" s="826" t="s">
        <v>681</v>
      </c>
      <c r="J108" s="827" t="s">
        <v>681</v>
      </c>
      <c r="K108" s="744">
        <v>0</v>
      </c>
      <c r="L108" s="825">
        <v>0</v>
      </c>
      <c r="M108" s="84">
        <v>0</v>
      </c>
      <c r="N108" s="83">
        <v>0</v>
      </c>
      <c r="O108" s="826" t="s">
        <v>681</v>
      </c>
      <c r="P108" s="827" t="s">
        <v>681</v>
      </c>
      <c r="Q108" s="746"/>
      <c r="R108" s="746"/>
      <c r="S108" s="746"/>
      <c r="T108" s="746"/>
      <c r="U108" s="746"/>
      <c r="V108" s="746"/>
      <c r="W108" s="746"/>
      <c r="X108" s="746"/>
      <c r="Y108" s="746"/>
      <c r="Z108" s="746"/>
    </row>
    <row r="109" spans="2:26" x14ac:dyDescent="0.2">
      <c r="B109" s="81"/>
      <c r="C109" s="43" t="s">
        <v>588</v>
      </c>
      <c r="D109" s="43" t="s">
        <v>219</v>
      </c>
      <c r="E109" s="82">
        <v>0.93899999999999995</v>
      </c>
      <c r="F109" s="825">
        <v>0.82599999999999996</v>
      </c>
      <c r="G109" s="400">
        <v>3619.9540000000002</v>
      </c>
      <c r="H109" s="83">
        <v>2170.0479999999998</v>
      </c>
      <c r="I109" s="826">
        <v>321259.67341143062</v>
      </c>
      <c r="J109" s="827">
        <v>218931.39628732848</v>
      </c>
      <c r="K109" s="744">
        <v>0.34799999999999998</v>
      </c>
      <c r="L109" s="825">
        <v>0.34799999999999998</v>
      </c>
      <c r="M109" s="828">
        <v>2961.8650000000002</v>
      </c>
      <c r="N109" s="83">
        <v>1769.2950000000001</v>
      </c>
      <c r="O109" s="826">
        <v>709258.86015325692</v>
      </c>
      <c r="P109" s="827">
        <v>423681.75287356327</v>
      </c>
      <c r="Q109" s="746"/>
      <c r="R109" s="746"/>
      <c r="S109" s="746"/>
      <c r="T109" s="746"/>
      <c r="U109" s="746"/>
      <c r="V109" s="746"/>
      <c r="W109" s="746"/>
      <c r="X109" s="746"/>
      <c r="Y109" s="746"/>
      <c r="Z109" s="746"/>
    </row>
    <row r="110" spans="2:26" x14ac:dyDescent="0.2">
      <c r="B110" s="70"/>
      <c r="C110" s="40" t="s">
        <v>329</v>
      </c>
      <c r="D110" s="40" t="s">
        <v>330</v>
      </c>
      <c r="E110" s="97">
        <v>111.858</v>
      </c>
      <c r="F110" s="836">
        <v>108.29499999999999</v>
      </c>
      <c r="G110" s="404">
        <v>64588.578999999998</v>
      </c>
      <c r="H110" s="98">
        <v>62010.49</v>
      </c>
      <c r="I110" s="837">
        <v>48117.98515379618</v>
      </c>
      <c r="J110" s="838">
        <v>47717.26149252813</v>
      </c>
      <c r="K110" s="761">
        <v>148.64600000000002</v>
      </c>
      <c r="L110" s="836">
        <v>143.58700000000002</v>
      </c>
      <c r="M110" s="839">
        <v>95351.960999999981</v>
      </c>
      <c r="N110" s="98">
        <v>91312.875</v>
      </c>
      <c r="O110" s="837">
        <v>53455.839713143971</v>
      </c>
      <c r="P110" s="838">
        <v>52995.091825861666</v>
      </c>
      <c r="Q110" s="740"/>
      <c r="R110" s="740"/>
      <c r="S110" s="740"/>
      <c r="T110" s="740"/>
      <c r="U110" s="740"/>
      <c r="V110" s="740"/>
      <c r="W110" s="740"/>
      <c r="X110" s="740"/>
      <c r="Y110" s="740"/>
      <c r="Z110" s="740"/>
    </row>
    <row r="111" spans="2:26" x14ac:dyDescent="0.2">
      <c r="B111" s="81"/>
      <c r="C111" s="43" t="s">
        <v>393</v>
      </c>
      <c r="D111" s="43" t="s">
        <v>394</v>
      </c>
      <c r="E111" s="82">
        <v>36.966999999999999</v>
      </c>
      <c r="F111" s="825">
        <v>35.664999999999999</v>
      </c>
      <c r="G111" s="400">
        <v>17922.108</v>
      </c>
      <c r="H111" s="83">
        <v>17064.708999999999</v>
      </c>
      <c r="I111" s="826">
        <v>40401.141558687479</v>
      </c>
      <c r="J111" s="827">
        <v>39872.678629842521</v>
      </c>
      <c r="K111" s="744">
        <v>60.820000000000007</v>
      </c>
      <c r="L111" s="825">
        <v>59.533999999999999</v>
      </c>
      <c r="M111" s="828">
        <v>27563.851999999999</v>
      </c>
      <c r="N111" s="83">
        <v>26611.342000000001</v>
      </c>
      <c r="O111" s="826">
        <v>37766.979063904415</v>
      </c>
      <c r="P111" s="827">
        <v>37249.501685311472</v>
      </c>
      <c r="Q111" s="746"/>
      <c r="R111" s="746"/>
      <c r="S111" s="746"/>
      <c r="T111" s="746"/>
      <c r="U111" s="746"/>
      <c r="V111" s="746"/>
      <c r="W111" s="746"/>
      <c r="X111" s="746"/>
      <c r="Y111" s="746"/>
      <c r="Z111" s="746"/>
    </row>
    <row r="112" spans="2:26" x14ac:dyDescent="0.2">
      <c r="B112" s="81"/>
      <c r="C112" s="43" t="s">
        <v>327</v>
      </c>
      <c r="D112" s="43" t="s">
        <v>328</v>
      </c>
      <c r="E112" s="82">
        <v>25.006</v>
      </c>
      <c r="F112" s="825">
        <v>23.422000000000001</v>
      </c>
      <c r="G112" s="400">
        <v>16349.388000000001</v>
      </c>
      <c r="H112" s="83">
        <v>15300.225</v>
      </c>
      <c r="I112" s="826">
        <v>54484.883627929295</v>
      </c>
      <c r="J112" s="827">
        <v>54436.800870976003</v>
      </c>
      <c r="K112" s="744">
        <v>15.747999999999998</v>
      </c>
      <c r="L112" s="825">
        <v>15.505999999999997</v>
      </c>
      <c r="M112" s="828">
        <v>11536.761</v>
      </c>
      <c r="N112" s="83">
        <v>11294.558999999999</v>
      </c>
      <c r="O112" s="826">
        <v>61048.815722631458</v>
      </c>
      <c r="P112" s="827">
        <v>60699.938733393537</v>
      </c>
      <c r="Q112" s="746"/>
      <c r="R112" s="746"/>
      <c r="S112" s="746"/>
      <c r="T112" s="746"/>
      <c r="U112" s="746"/>
      <c r="V112" s="746"/>
      <c r="W112" s="746"/>
      <c r="X112" s="746"/>
      <c r="Y112" s="746"/>
      <c r="Z112" s="746"/>
    </row>
    <row r="113" spans="2:26" x14ac:dyDescent="0.2">
      <c r="B113" s="81"/>
      <c r="C113" s="43" t="s">
        <v>247</v>
      </c>
      <c r="D113" s="43" t="s">
        <v>0</v>
      </c>
      <c r="E113" s="82">
        <v>38.466000000000001</v>
      </c>
      <c r="F113" s="825">
        <v>38.466000000000001</v>
      </c>
      <c r="G113" s="400">
        <v>21593.331999999999</v>
      </c>
      <c r="H113" s="83">
        <v>21462.831999999999</v>
      </c>
      <c r="I113" s="826">
        <v>46780.126172030716</v>
      </c>
      <c r="J113" s="827">
        <v>46497.40896722646</v>
      </c>
      <c r="K113" s="744">
        <v>28.389000000000003</v>
      </c>
      <c r="L113" s="825">
        <v>27.818000000000005</v>
      </c>
      <c r="M113" s="828">
        <v>20624.322000000004</v>
      </c>
      <c r="N113" s="83">
        <v>20077.293000000001</v>
      </c>
      <c r="O113" s="826">
        <v>60540.825671915176</v>
      </c>
      <c r="P113" s="827">
        <v>60144.789345028381</v>
      </c>
      <c r="Q113" s="746"/>
      <c r="R113" s="746"/>
      <c r="S113" s="746"/>
      <c r="T113" s="746"/>
      <c r="U113" s="746"/>
      <c r="V113" s="746"/>
      <c r="W113" s="746"/>
      <c r="X113" s="746"/>
      <c r="Y113" s="746"/>
      <c r="Z113" s="746"/>
    </row>
    <row r="114" spans="2:26" x14ac:dyDescent="0.2">
      <c r="B114" s="81"/>
      <c r="C114" s="43" t="s">
        <v>487</v>
      </c>
      <c r="D114" s="43" t="s">
        <v>488</v>
      </c>
      <c r="E114" s="82">
        <v>5.1749999999999998</v>
      </c>
      <c r="F114" s="825">
        <v>4.4980000000000002</v>
      </c>
      <c r="G114" s="400">
        <v>3825.6350000000002</v>
      </c>
      <c r="H114" s="83">
        <v>3519.8679999999999</v>
      </c>
      <c r="I114" s="826">
        <v>61604.428341384861</v>
      </c>
      <c r="J114" s="827">
        <v>65211.723729064768</v>
      </c>
      <c r="K114" s="744">
        <v>30.257000000000001</v>
      </c>
      <c r="L114" s="825">
        <v>28.962999999999997</v>
      </c>
      <c r="M114" s="828">
        <v>22422.241000000002</v>
      </c>
      <c r="N114" s="83">
        <v>21372.384000000002</v>
      </c>
      <c r="O114" s="826">
        <v>61754.96854722323</v>
      </c>
      <c r="P114" s="827">
        <v>61493.35358906191</v>
      </c>
      <c r="Q114" s="746"/>
      <c r="R114" s="746"/>
      <c r="S114" s="746"/>
      <c r="T114" s="746"/>
      <c r="U114" s="746"/>
      <c r="V114" s="746"/>
      <c r="W114" s="746"/>
      <c r="X114" s="746"/>
      <c r="Y114" s="746"/>
      <c r="Z114" s="746"/>
    </row>
    <row r="115" spans="2:26" x14ac:dyDescent="0.2">
      <c r="B115" s="81"/>
      <c r="C115" s="43" t="s">
        <v>325</v>
      </c>
      <c r="D115" s="43" t="s">
        <v>326</v>
      </c>
      <c r="E115" s="82">
        <v>6.2439999999999998</v>
      </c>
      <c r="F115" s="825">
        <v>6.2439999999999998</v>
      </c>
      <c r="G115" s="400">
        <v>3513.3009999999999</v>
      </c>
      <c r="H115" s="83">
        <v>3458.3009999999999</v>
      </c>
      <c r="I115" s="826">
        <v>46889.026799060433</v>
      </c>
      <c r="J115" s="827">
        <v>46154.988789237665</v>
      </c>
      <c r="K115" s="744">
        <v>13.431999999999999</v>
      </c>
      <c r="L115" s="825">
        <v>11.766000000000002</v>
      </c>
      <c r="M115" s="828">
        <v>10381.151</v>
      </c>
      <c r="N115" s="83">
        <v>9531.9030000000002</v>
      </c>
      <c r="O115" s="826">
        <v>64405.592366487988</v>
      </c>
      <c r="P115" s="827">
        <v>67510.22012578616</v>
      </c>
      <c r="Q115" s="746"/>
      <c r="R115" s="746"/>
      <c r="S115" s="746"/>
      <c r="T115" s="746"/>
      <c r="U115" s="746"/>
      <c r="V115" s="746"/>
      <c r="W115" s="746"/>
      <c r="X115" s="746"/>
      <c r="Y115" s="746"/>
      <c r="Z115" s="746"/>
    </row>
    <row r="116" spans="2:26" x14ac:dyDescent="0.2">
      <c r="B116" s="81"/>
      <c r="C116" s="43" t="s">
        <v>365</v>
      </c>
      <c r="D116" s="43" t="s">
        <v>219</v>
      </c>
      <c r="E116" s="82">
        <v>0</v>
      </c>
      <c r="F116" s="825">
        <v>0</v>
      </c>
      <c r="G116" s="400">
        <v>1384.8150000000001</v>
      </c>
      <c r="H116" s="83">
        <v>1204.5550000000001</v>
      </c>
      <c r="I116" s="826" t="s">
        <v>681</v>
      </c>
      <c r="J116" s="827" t="s">
        <v>681</v>
      </c>
      <c r="K116" s="744">
        <v>0</v>
      </c>
      <c r="L116" s="825">
        <v>0</v>
      </c>
      <c r="M116" s="828">
        <v>2823.6339999999996</v>
      </c>
      <c r="N116" s="83">
        <v>2425.3940000000002</v>
      </c>
      <c r="O116" s="826" t="s">
        <v>681</v>
      </c>
      <c r="P116" s="827" t="s">
        <v>681</v>
      </c>
      <c r="Q116" s="746"/>
      <c r="R116" s="746"/>
      <c r="S116" s="746"/>
      <c r="T116" s="746"/>
      <c r="U116" s="746"/>
      <c r="V116" s="746"/>
      <c r="W116" s="746"/>
      <c r="X116" s="746"/>
      <c r="Y116" s="746"/>
      <c r="Z116" s="746"/>
    </row>
    <row r="117" spans="2:26" x14ac:dyDescent="0.2">
      <c r="B117" s="70"/>
      <c r="C117" s="40" t="s">
        <v>272</v>
      </c>
      <c r="D117" s="40" t="s">
        <v>273</v>
      </c>
      <c r="E117" s="97">
        <v>341.23999999999995</v>
      </c>
      <c r="F117" s="836">
        <v>307.52100000000002</v>
      </c>
      <c r="G117" s="404">
        <v>226416.32500000001</v>
      </c>
      <c r="H117" s="98">
        <v>184415.054</v>
      </c>
      <c r="I117" s="837">
        <v>55292.542150197325</v>
      </c>
      <c r="J117" s="838">
        <v>49973.566574857214</v>
      </c>
      <c r="K117" s="761">
        <v>1240.1139999999998</v>
      </c>
      <c r="L117" s="836">
        <v>851.69100000000003</v>
      </c>
      <c r="M117" s="839">
        <v>1118693.3470000001</v>
      </c>
      <c r="N117" s="98">
        <v>753598.19199999992</v>
      </c>
      <c r="O117" s="837">
        <v>75174.093336042773</v>
      </c>
      <c r="P117" s="838">
        <v>73735.485444055797</v>
      </c>
      <c r="Q117" s="740"/>
      <c r="R117" s="740"/>
      <c r="S117" s="740"/>
      <c r="T117" s="740"/>
      <c r="U117" s="740"/>
      <c r="V117" s="740"/>
      <c r="W117" s="740"/>
      <c r="X117" s="740"/>
      <c r="Y117" s="740"/>
      <c r="Z117" s="740"/>
    </row>
    <row r="118" spans="2:26" x14ac:dyDescent="0.2">
      <c r="B118" s="81"/>
      <c r="C118" s="43" t="s">
        <v>350</v>
      </c>
      <c r="D118" s="43" t="s">
        <v>351</v>
      </c>
      <c r="E118" s="82">
        <v>94.634</v>
      </c>
      <c r="F118" s="825">
        <v>87.537000000000006</v>
      </c>
      <c r="G118" s="828">
        <v>70927.899000000005</v>
      </c>
      <c r="H118" s="83">
        <v>49566.913999999997</v>
      </c>
      <c r="I118" s="826">
        <v>62458.083247035946</v>
      </c>
      <c r="J118" s="827">
        <v>47186.631557703215</v>
      </c>
      <c r="K118" s="744">
        <v>262.78899999999999</v>
      </c>
      <c r="L118" s="825">
        <v>202.97799999999998</v>
      </c>
      <c r="M118" s="828">
        <v>237794.573</v>
      </c>
      <c r="N118" s="83">
        <v>161653.932</v>
      </c>
      <c r="O118" s="826">
        <v>75407.320765582539</v>
      </c>
      <c r="P118" s="827">
        <v>66367.591561647088</v>
      </c>
      <c r="Q118" s="746"/>
      <c r="R118" s="746"/>
      <c r="S118" s="746"/>
      <c r="T118" s="746"/>
      <c r="U118" s="746"/>
      <c r="V118" s="746"/>
      <c r="W118" s="746"/>
      <c r="X118" s="746"/>
      <c r="Y118" s="746"/>
      <c r="Z118" s="746"/>
    </row>
    <row r="119" spans="2:26" x14ac:dyDescent="0.2">
      <c r="B119" s="81"/>
      <c r="C119" s="43" t="s">
        <v>204</v>
      </c>
      <c r="D119" s="43" t="s">
        <v>205</v>
      </c>
      <c r="E119" s="82">
        <v>29.113</v>
      </c>
      <c r="F119" s="825">
        <v>26.771999999999998</v>
      </c>
      <c r="G119" s="828">
        <v>14993.138999999999</v>
      </c>
      <c r="H119" s="83">
        <v>13210.808999999999</v>
      </c>
      <c r="I119" s="826">
        <v>42916.506371723975</v>
      </c>
      <c r="J119" s="827">
        <v>41121.348797250859</v>
      </c>
      <c r="K119" s="744">
        <v>230.18299999999999</v>
      </c>
      <c r="L119" s="825">
        <v>113.46100000000001</v>
      </c>
      <c r="M119" s="828">
        <v>184831.98</v>
      </c>
      <c r="N119" s="83">
        <v>87221.606</v>
      </c>
      <c r="O119" s="826">
        <v>66914.867735671185</v>
      </c>
      <c r="P119" s="827">
        <v>64061.370573736051</v>
      </c>
      <c r="Q119" s="746"/>
      <c r="R119" s="746"/>
      <c r="S119" s="746"/>
      <c r="T119" s="746"/>
      <c r="U119" s="746"/>
      <c r="V119" s="746"/>
      <c r="W119" s="746"/>
      <c r="X119" s="746"/>
      <c r="Y119" s="746"/>
      <c r="Z119" s="746"/>
    </row>
    <row r="120" spans="2:26" x14ac:dyDescent="0.2">
      <c r="B120" s="81"/>
      <c r="C120" s="43" t="s">
        <v>229</v>
      </c>
      <c r="D120" s="43" t="s">
        <v>230</v>
      </c>
      <c r="E120" s="82">
        <v>22.917999999999999</v>
      </c>
      <c r="F120" s="825">
        <v>21.2</v>
      </c>
      <c r="G120" s="828">
        <v>15623.957</v>
      </c>
      <c r="H120" s="83">
        <v>14164.777</v>
      </c>
      <c r="I120" s="826">
        <v>56811.083718765462</v>
      </c>
      <c r="J120" s="827">
        <v>55679.154874213833</v>
      </c>
      <c r="K120" s="744">
        <v>239.108</v>
      </c>
      <c r="L120" s="825">
        <v>159.40600000000001</v>
      </c>
      <c r="M120" s="828">
        <v>252554.39400000003</v>
      </c>
      <c r="N120" s="83">
        <v>176697.87700000001</v>
      </c>
      <c r="O120" s="826">
        <v>88019.637569633822</v>
      </c>
      <c r="P120" s="827">
        <v>92373.079327837928</v>
      </c>
      <c r="Q120" s="746"/>
      <c r="R120" s="746"/>
      <c r="S120" s="746"/>
      <c r="T120" s="746"/>
      <c r="U120" s="746"/>
      <c r="V120" s="746"/>
      <c r="W120" s="746"/>
      <c r="X120" s="746"/>
      <c r="Y120" s="746"/>
      <c r="Z120" s="746"/>
    </row>
    <row r="121" spans="2:26" x14ac:dyDescent="0.2">
      <c r="B121" s="81"/>
      <c r="C121" s="43" t="s">
        <v>426</v>
      </c>
      <c r="D121" s="43" t="s">
        <v>427</v>
      </c>
      <c r="E121" s="82">
        <v>17.658999999999999</v>
      </c>
      <c r="F121" s="825">
        <v>15.542</v>
      </c>
      <c r="G121" s="828">
        <v>11820.630999999999</v>
      </c>
      <c r="H121" s="83">
        <v>10068.732</v>
      </c>
      <c r="I121" s="826">
        <v>55781.900636125116</v>
      </c>
      <c r="J121" s="827">
        <v>53986.681250804271</v>
      </c>
      <c r="K121" s="744">
        <v>84.615000000000009</v>
      </c>
      <c r="L121" s="825">
        <v>64.44</v>
      </c>
      <c r="M121" s="828">
        <v>68486.557000000001</v>
      </c>
      <c r="N121" s="83">
        <v>50346.138000000006</v>
      </c>
      <c r="O121" s="826">
        <v>67449.188481159756</v>
      </c>
      <c r="P121" s="827">
        <v>65107.254810676612</v>
      </c>
      <c r="Q121" s="746"/>
      <c r="R121" s="746"/>
      <c r="S121" s="746"/>
      <c r="T121" s="746"/>
      <c r="U121" s="746"/>
      <c r="V121" s="746"/>
      <c r="W121" s="746"/>
      <c r="X121" s="746"/>
      <c r="Y121" s="746"/>
      <c r="Z121" s="746"/>
    </row>
    <row r="122" spans="2:26" x14ac:dyDescent="0.2">
      <c r="B122" s="81"/>
      <c r="C122" s="43" t="s">
        <v>233</v>
      </c>
      <c r="D122" s="43" t="s">
        <v>234</v>
      </c>
      <c r="E122" s="82">
        <v>43.872999999999998</v>
      </c>
      <c r="F122" s="825">
        <v>36.113</v>
      </c>
      <c r="G122" s="828">
        <v>20934.074000000001</v>
      </c>
      <c r="H122" s="83">
        <v>15270.343999999999</v>
      </c>
      <c r="I122" s="826">
        <v>39762.636853341843</v>
      </c>
      <c r="J122" s="827">
        <v>35237.41219690047</v>
      </c>
      <c r="K122" s="744">
        <v>88.004999999999995</v>
      </c>
      <c r="L122" s="825">
        <v>54.378</v>
      </c>
      <c r="M122" s="828">
        <v>60194.465000000004</v>
      </c>
      <c r="N122" s="83">
        <v>28419.481</v>
      </c>
      <c r="O122" s="826">
        <v>56999.095695320349</v>
      </c>
      <c r="P122" s="827">
        <v>43552.357264580038</v>
      </c>
      <c r="Q122" s="746"/>
      <c r="R122" s="746"/>
      <c r="S122" s="746"/>
      <c r="T122" s="746"/>
      <c r="U122" s="746"/>
      <c r="V122" s="746"/>
      <c r="W122" s="746"/>
      <c r="X122" s="746"/>
      <c r="Y122" s="746"/>
      <c r="Z122" s="746"/>
    </row>
    <row r="123" spans="2:26" x14ac:dyDescent="0.2">
      <c r="B123" s="81"/>
      <c r="C123" s="43" t="s">
        <v>231</v>
      </c>
      <c r="D123" s="43" t="s">
        <v>232</v>
      </c>
      <c r="E123" s="82">
        <v>23.786000000000001</v>
      </c>
      <c r="F123" s="825">
        <v>18.222000000000001</v>
      </c>
      <c r="G123" s="828">
        <v>19269.342000000001</v>
      </c>
      <c r="H123" s="83">
        <v>15204.053</v>
      </c>
      <c r="I123" s="826">
        <v>67509.396283528113</v>
      </c>
      <c r="J123" s="827">
        <v>69531.578129001573</v>
      </c>
      <c r="K123" s="744">
        <v>126.81700000000001</v>
      </c>
      <c r="L123" s="825">
        <v>90.009999999999991</v>
      </c>
      <c r="M123" s="828">
        <v>127029.97899999999</v>
      </c>
      <c r="N123" s="83">
        <v>104839.876</v>
      </c>
      <c r="O123" s="826">
        <v>83473.284995965296</v>
      </c>
      <c r="P123" s="827">
        <v>97063.174462096809</v>
      </c>
      <c r="Q123" s="746"/>
      <c r="R123" s="746"/>
      <c r="S123" s="746"/>
      <c r="T123" s="746"/>
      <c r="U123" s="746"/>
      <c r="V123" s="746"/>
      <c r="W123" s="746"/>
      <c r="X123" s="746"/>
      <c r="Y123" s="746"/>
      <c r="Z123" s="746"/>
    </row>
    <row r="124" spans="2:26" x14ac:dyDescent="0.2">
      <c r="B124" s="81"/>
      <c r="C124" s="43" t="s">
        <v>423</v>
      </c>
      <c r="D124" s="43" t="s">
        <v>424</v>
      </c>
      <c r="E124" s="82">
        <v>40.097999999999999</v>
      </c>
      <c r="F124" s="825">
        <v>39.573999999999998</v>
      </c>
      <c r="G124" s="828">
        <v>32057.341</v>
      </c>
      <c r="H124" s="83">
        <v>30972.04</v>
      </c>
      <c r="I124" s="826">
        <v>66622.900975942277</v>
      </c>
      <c r="J124" s="827">
        <v>65219.67284917707</v>
      </c>
      <c r="K124" s="744">
        <v>79.635000000000005</v>
      </c>
      <c r="L124" s="825">
        <v>75.647999999999996</v>
      </c>
      <c r="M124" s="828">
        <v>71486.442999999999</v>
      </c>
      <c r="N124" s="83">
        <v>67173.725999999995</v>
      </c>
      <c r="O124" s="826">
        <v>74806.348757874468</v>
      </c>
      <c r="P124" s="827">
        <v>73998.129494500856</v>
      </c>
      <c r="Q124" s="746"/>
      <c r="R124" s="746"/>
      <c r="S124" s="746"/>
      <c r="T124" s="746"/>
      <c r="U124" s="746"/>
      <c r="V124" s="746"/>
      <c r="W124" s="746"/>
      <c r="X124" s="746"/>
      <c r="Y124" s="746"/>
      <c r="Z124" s="746"/>
    </row>
    <row r="125" spans="2:26" x14ac:dyDescent="0.2">
      <c r="B125" s="81"/>
      <c r="C125" s="43" t="s">
        <v>304</v>
      </c>
      <c r="D125" s="43" t="s">
        <v>305</v>
      </c>
      <c r="E125" s="82">
        <v>41.290999999999997</v>
      </c>
      <c r="F125" s="825">
        <v>36.110999999999997</v>
      </c>
      <c r="G125" s="828">
        <v>25207.328000000001</v>
      </c>
      <c r="H125" s="83">
        <v>21523.302</v>
      </c>
      <c r="I125" s="826">
        <v>50873.329942763965</v>
      </c>
      <c r="J125" s="827">
        <v>49669.311290188583</v>
      </c>
      <c r="K125" s="744">
        <v>68.415999999999997</v>
      </c>
      <c r="L125" s="825">
        <v>46.077999999999996</v>
      </c>
      <c r="M125" s="828">
        <v>65773.562000000005</v>
      </c>
      <c r="N125" s="83">
        <v>46340.936000000002</v>
      </c>
      <c r="O125" s="826">
        <v>80114.741678359846</v>
      </c>
      <c r="P125" s="827">
        <v>83808.860338267012</v>
      </c>
      <c r="Q125" s="746"/>
      <c r="R125" s="746"/>
      <c r="S125" s="746"/>
      <c r="T125" s="746"/>
      <c r="U125" s="746"/>
      <c r="V125" s="746"/>
      <c r="W125" s="746"/>
      <c r="X125" s="746"/>
      <c r="Y125" s="746"/>
      <c r="Z125" s="746"/>
    </row>
    <row r="126" spans="2:26" x14ac:dyDescent="0.2">
      <c r="B126" s="81"/>
      <c r="C126" s="43" t="s">
        <v>616</v>
      </c>
      <c r="D126" s="43" t="s">
        <v>617</v>
      </c>
      <c r="E126" s="82">
        <v>0</v>
      </c>
      <c r="F126" s="825">
        <v>0</v>
      </c>
      <c r="G126" s="828">
        <v>65.572999999999993</v>
      </c>
      <c r="H126" s="83">
        <v>65.572999999999993</v>
      </c>
      <c r="I126" s="826" t="s">
        <v>681</v>
      </c>
      <c r="J126" s="827" t="s">
        <v>681</v>
      </c>
      <c r="K126" s="744">
        <v>0</v>
      </c>
      <c r="L126" s="825">
        <v>0</v>
      </c>
      <c r="M126" s="828">
        <v>328</v>
      </c>
      <c r="N126" s="83">
        <v>328</v>
      </c>
      <c r="O126" s="826" t="s">
        <v>681</v>
      </c>
      <c r="P126" s="827" t="s">
        <v>681</v>
      </c>
      <c r="Q126" s="746"/>
      <c r="R126" s="746"/>
      <c r="S126" s="746"/>
      <c r="T126" s="746"/>
      <c r="U126" s="746"/>
      <c r="V126" s="746"/>
      <c r="W126" s="746"/>
      <c r="X126" s="746"/>
      <c r="Y126" s="746"/>
      <c r="Z126" s="746"/>
    </row>
    <row r="127" spans="2:26" x14ac:dyDescent="0.2">
      <c r="B127" s="81"/>
      <c r="C127" s="43" t="s">
        <v>270</v>
      </c>
      <c r="D127" s="43" t="s">
        <v>271</v>
      </c>
      <c r="E127" s="82">
        <v>0</v>
      </c>
      <c r="F127" s="825">
        <v>0</v>
      </c>
      <c r="G127" s="84">
        <v>0</v>
      </c>
      <c r="H127" s="83">
        <v>0</v>
      </c>
      <c r="I127" s="826" t="s">
        <v>681</v>
      </c>
      <c r="J127" s="827" t="s">
        <v>681</v>
      </c>
      <c r="K127" s="744">
        <v>0</v>
      </c>
      <c r="L127" s="825">
        <v>0</v>
      </c>
      <c r="M127" s="84">
        <v>0</v>
      </c>
      <c r="N127" s="83">
        <v>0</v>
      </c>
      <c r="O127" s="826" t="s">
        <v>681</v>
      </c>
      <c r="P127" s="827" t="s">
        <v>681</v>
      </c>
      <c r="Q127" s="746"/>
      <c r="R127" s="746"/>
      <c r="S127" s="746"/>
      <c r="T127" s="746"/>
      <c r="U127" s="746"/>
      <c r="V127" s="746"/>
      <c r="W127" s="746"/>
      <c r="X127" s="746"/>
      <c r="Y127" s="746"/>
      <c r="Z127" s="746"/>
    </row>
    <row r="128" spans="2:26" x14ac:dyDescent="0.2">
      <c r="B128" s="81"/>
      <c r="C128" s="43" t="s">
        <v>348</v>
      </c>
      <c r="D128" s="43" t="s">
        <v>349</v>
      </c>
      <c r="E128" s="82">
        <v>5.25</v>
      </c>
      <c r="F128" s="825">
        <v>5.2480000000000002</v>
      </c>
      <c r="G128" s="828">
        <v>2784.71</v>
      </c>
      <c r="H128" s="83">
        <v>2758.9870000000001</v>
      </c>
      <c r="I128" s="826">
        <v>44201.746031746035</v>
      </c>
      <c r="J128" s="827">
        <v>43810.134019308935</v>
      </c>
      <c r="K128" s="744">
        <v>18.911000000000001</v>
      </c>
      <c r="L128" s="825">
        <v>18.907999999999998</v>
      </c>
      <c r="M128" s="828">
        <v>12864.042000000001</v>
      </c>
      <c r="N128" s="83">
        <v>12838.957999999999</v>
      </c>
      <c r="O128" s="826">
        <v>56686.769604991809</v>
      </c>
      <c r="P128" s="827">
        <v>56585.210845497495</v>
      </c>
      <c r="Q128" s="746"/>
      <c r="R128" s="746"/>
      <c r="S128" s="746"/>
      <c r="T128" s="746"/>
      <c r="U128" s="746"/>
      <c r="V128" s="746"/>
      <c r="W128" s="746"/>
      <c r="X128" s="746"/>
      <c r="Y128" s="746"/>
      <c r="Z128" s="746"/>
    </row>
    <row r="129" spans="2:26" x14ac:dyDescent="0.2">
      <c r="B129" s="81"/>
      <c r="C129" s="43" t="s">
        <v>287</v>
      </c>
      <c r="D129" s="43" t="s">
        <v>288</v>
      </c>
      <c r="E129" s="82">
        <v>0</v>
      </c>
      <c r="F129" s="825">
        <v>0</v>
      </c>
      <c r="G129" s="828">
        <v>0</v>
      </c>
      <c r="H129" s="83">
        <v>0</v>
      </c>
      <c r="I129" s="826" t="s">
        <v>681</v>
      </c>
      <c r="J129" s="827" t="s">
        <v>681</v>
      </c>
      <c r="K129" s="744">
        <v>0</v>
      </c>
      <c r="L129" s="825">
        <v>0</v>
      </c>
      <c r="M129" s="828">
        <v>0</v>
      </c>
      <c r="N129" s="83">
        <v>0</v>
      </c>
      <c r="O129" s="826" t="s">
        <v>681</v>
      </c>
      <c r="P129" s="827" t="s">
        <v>681</v>
      </c>
      <c r="Q129" s="746"/>
      <c r="R129" s="746"/>
      <c r="S129" s="746"/>
      <c r="T129" s="746"/>
      <c r="U129" s="746"/>
      <c r="V129" s="746"/>
      <c r="W129" s="746"/>
      <c r="X129" s="746"/>
      <c r="Y129" s="746"/>
      <c r="Z129" s="746"/>
    </row>
    <row r="130" spans="2:26" x14ac:dyDescent="0.2">
      <c r="B130" s="81"/>
      <c r="C130" s="43" t="s">
        <v>334</v>
      </c>
      <c r="D130" s="43" t="s">
        <v>335</v>
      </c>
      <c r="E130" s="82">
        <v>0.65900000000000003</v>
      </c>
      <c r="F130" s="825">
        <v>0.11</v>
      </c>
      <c r="G130" s="828">
        <v>362.76799999999997</v>
      </c>
      <c r="H130" s="83">
        <v>42.933999999999997</v>
      </c>
      <c r="I130" s="826">
        <v>45873.545776428924</v>
      </c>
      <c r="J130" s="827">
        <v>32525.757575757572</v>
      </c>
      <c r="K130" s="744">
        <v>9.1440000000000001</v>
      </c>
      <c r="L130" s="825">
        <v>0.33500000000000002</v>
      </c>
      <c r="M130" s="828">
        <v>8729.5859999999993</v>
      </c>
      <c r="N130" s="83">
        <v>359.75800000000004</v>
      </c>
      <c r="O130" s="826">
        <v>79556.594488188974</v>
      </c>
      <c r="P130" s="827">
        <v>89492.03980099503</v>
      </c>
      <c r="Q130" s="746"/>
      <c r="R130" s="746"/>
      <c r="S130" s="746"/>
      <c r="T130" s="746"/>
      <c r="U130" s="746"/>
      <c r="V130" s="746"/>
      <c r="W130" s="746"/>
      <c r="X130" s="746"/>
      <c r="Y130" s="746"/>
      <c r="Z130" s="746"/>
    </row>
    <row r="131" spans="2:26" x14ac:dyDescent="0.2">
      <c r="B131" s="81"/>
      <c r="C131" s="43" t="s">
        <v>302</v>
      </c>
      <c r="D131" s="43" t="s">
        <v>303</v>
      </c>
      <c r="E131" s="82">
        <v>1</v>
      </c>
      <c r="F131" s="825">
        <v>0.59199999999999997</v>
      </c>
      <c r="G131" s="828">
        <v>755.39</v>
      </c>
      <c r="H131" s="83">
        <v>369.45100000000002</v>
      </c>
      <c r="I131" s="826">
        <v>62949.166666666664</v>
      </c>
      <c r="J131" s="827">
        <v>52006.052927927929</v>
      </c>
      <c r="K131" s="744">
        <v>10.141</v>
      </c>
      <c r="L131" s="825">
        <v>4.782</v>
      </c>
      <c r="M131" s="828">
        <v>13693.144</v>
      </c>
      <c r="N131" s="83">
        <v>3220.9090000000001</v>
      </c>
      <c r="O131" s="826">
        <v>112522.95960293199</v>
      </c>
      <c r="P131" s="827">
        <v>56129.042938798266</v>
      </c>
      <c r="Q131" s="746"/>
      <c r="R131" s="746"/>
      <c r="S131" s="746"/>
      <c r="T131" s="746"/>
      <c r="U131" s="746"/>
      <c r="V131" s="746"/>
      <c r="W131" s="746"/>
      <c r="X131" s="746"/>
      <c r="Y131" s="746"/>
      <c r="Z131" s="746"/>
    </row>
    <row r="132" spans="2:26" x14ac:dyDescent="0.2">
      <c r="B132" s="81"/>
      <c r="C132" s="43" t="s">
        <v>268</v>
      </c>
      <c r="D132" s="43" t="s">
        <v>269</v>
      </c>
      <c r="E132" s="82">
        <v>0</v>
      </c>
      <c r="F132" s="825">
        <v>0</v>
      </c>
      <c r="G132" s="84">
        <v>0</v>
      </c>
      <c r="H132" s="83">
        <v>0</v>
      </c>
      <c r="I132" s="826" t="s">
        <v>681</v>
      </c>
      <c r="J132" s="827" t="s">
        <v>681</v>
      </c>
      <c r="K132" s="744">
        <v>0</v>
      </c>
      <c r="L132" s="825">
        <v>0</v>
      </c>
      <c r="M132" s="84">
        <v>0</v>
      </c>
      <c r="N132" s="83">
        <v>0</v>
      </c>
      <c r="O132" s="826" t="s">
        <v>681</v>
      </c>
      <c r="P132" s="827" t="s">
        <v>681</v>
      </c>
      <c r="Q132" s="746"/>
      <c r="R132" s="746"/>
      <c r="S132" s="746"/>
      <c r="T132" s="746"/>
      <c r="U132" s="746"/>
      <c r="V132" s="746"/>
      <c r="W132" s="746"/>
      <c r="X132" s="746"/>
      <c r="Y132" s="746"/>
      <c r="Z132" s="746"/>
    </row>
    <row r="133" spans="2:26" x14ac:dyDescent="0.2">
      <c r="B133" s="81"/>
      <c r="C133" s="43" t="s">
        <v>300</v>
      </c>
      <c r="D133" s="43" t="s">
        <v>301</v>
      </c>
      <c r="E133" s="82">
        <v>20.959</v>
      </c>
      <c r="F133" s="825">
        <v>20.5</v>
      </c>
      <c r="G133" s="828">
        <v>11614.173000000001</v>
      </c>
      <c r="H133" s="83">
        <v>11197.138000000001</v>
      </c>
      <c r="I133" s="826">
        <v>46178.145426785632</v>
      </c>
      <c r="J133" s="827">
        <v>45516.82113821138</v>
      </c>
      <c r="K133" s="744">
        <v>22.349999999999998</v>
      </c>
      <c r="L133" s="825">
        <v>21.267000000000003</v>
      </c>
      <c r="M133" s="828">
        <v>14926.621999999998</v>
      </c>
      <c r="N133" s="83">
        <v>14156.995000000001</v>
      </c>
      <c r="O133" s="826">
        <v>55654.817300522001</v>
      </c>
      <c r="P133" s="827">
        <v>55473.248851898861</v>
      </c>
      <c r="Q133" s="746"/>
      <c r="R133" s="746"/>
      <c r="S133" s="746"/>
      <c r="T133" s="746"/>
      <c r="U133" s="746"/>
      <c r="V133" s="746"/>
      <c r="W133" s="746"/>
      <c r="X133" s="746"/>
      <c r="Y133" s="746"/>
      <c r="Z133" s="746"/>
    </row>
    <row r="134" spans="2:26" x14ac:dyDescent="0.2">
      <c r="B134" s="81"/>
      <c r="C134" s="43" t="s">
        <v>425</v>
      </c>
      <c r="D134" s="43" t="s">
        <v>219</v>
      </c>
      <c r="E134" s="82">
        <v>0</v>
      </c>
      <c r="F134" s="825">
        <v>0</v>
      </c>
      <c r="G134" s="84">
        <v>0</v>
      </c>
      <c r="H134" s="83">
        <v>0</v>
      </c>
      <c r="I134" s="826" t="s">
        <v>681</v>
      </c>
      <c r="J134" s="827" t="s">
        <v>681</v>
      </c>
      <c r="K134" s="744">
        <v>0</v>
      </c>
      <c r="L134" s="825">
        <v>0</v>
      </c>
      <c r="M134" s="84">
        <v>0</v>
      </c>
      <c r="N134" s="83">
        <v>0</v>
      </c>
      <c r="O134" s="826" t="s">
        <v>681</v>
      </c>
      <c r="P134" s="827" t="s">
        <v>681</v>
      </c>
      <c r="Q134" s="746"/>
      <c r="R134" s="746"/>
      <c r="S134" s="746"/>
      <c r="T134" s="746"/>
      <c r="U134" s="746"/>
      <c r="V134" s="746"/>
      <c r="W134" s="746"/>
      <c r="X134" s="746"/>
      <c r="Y134" s="746"/>
      <c r="Z134" s="746"/>
    </row>
    <row r="135" spans="2:26" x14ac:dyDescent="0.2">
      <c r="B135" s="70"/>
      <c r="C135" s="40" t="s">
        <v>626</v>
      </c>
      <c r="D135" s="40" t="s">
        <v>627</v>
      </c>
      <c r="E135" s="97">
        <v>172.535</v>
      </c>
      <c r="F135" s="836">
        <v>139.63</v>
      </c>
      <c r="G135" s="404">
        <v>132797.783</v>
      </c>
      <c r="H135" s="98">
        <v>100392.765</v>
      </c>
      <c r="I135" s="837">
        <v>64140.504342114167</v>
      </c>
      <c r="J135" s="838">
        <v>59915.947504118027</v>
      </c>
      <c r="K135" s="761">
        <v>300.38199999999995</v>
      </c>
      <c r="L135" s="836">
        <v>219.65800000000002</v>
      </c>
      <c r="M135" s="839">
        <v>291694.76099999994</v>
      </c>
      <c r="N135" s="98">
        <v>209666.58699999994</v>
      </c>
      <c r="O135" s="837">
        <v>80923.280189891535</v>
      </c>
      <c r="P135" s="838">
        <v>79542.814663400946</v>
      </c>
      <c r="Q135" s="740"/>
      <c r="R135" s="740"/>
      <c r="S135" s="740"/>
      <c r="T135" s="740"/>
      <c r="U135" s="740"/>
      <c r="V135" s="740"/>
      <c r="W135" s="740"/>
      <c r="X135" s="740"/>
      <c r="Y135" s="740"/>
      <c r="Z135" s="740"/>
    </row>
    <row r="136" spans="2:26" x14ac:dyDescent="0.2">
      <c r="B136" s="81"/>
      <c r="C136" s="43" t="s">
        <v>628</v>
      </c>
      <c r="D136" s="43" t="s">
        <v>629</v>
      </c>
      <c r="E136" s="82">
        <v>34.301000000000002</v>
      </c>
      <c r="F136" s="825">
        <v>25.170999999999999</v>
      </c>
      <c r="G136" s="400">
        <v>28712.377</v>
      </c>
      <c r="H136" s="83">
        <v>22308.236000000001</v>
      </c>
      <c r="I136" s="826">
        <v>69755.927912694475</v>
      </c>
      <c r="J136" s="827">
        <v>73855.61426509342</v>
      </c>
      <c r="K136" s="744">
        <v>89.346999999999994</v>
      </c>
      <c r="L136" s="825">
        <v>54.160000000000004</v>
      </c>
      <c r="M136" s="828">
        <v>96734.643000000011</v>
      </c>
      <c r="N136" s="83">
        <v>63073.592999999993</v>
      </c>
      <c r="O136" s="826">
        <v>90223.737226767567</v>
      </c>
      <c r="P136" s="827">
        <v>97048.241322008849</v>
      </c>
      <c r="Q136" s="746"/>
      <c r="R136" s="746"/>
      <c r="S136" s="746"/>
      <c r="T136" s="746"/>
      <c r="U136" s="746"/>
      <c r="V136" s="746"/>
      <c r="W136" s="746"/>
      <c r="X136" s="746"/>
      <c r="Y136" s="746"/>
      <c r="Z136" s="746"/>
    </row>
    <row r="137" spans="2:26" x14ac:dyDescent="0.2">
      <c r="B137" s="81"/>
      <c r="C137" s="43" t="s">
        <v>599</v>
      </c>
      <c r="D137" s="43" t="s">
        <v>600</v>
      </c>
      <c r="E137" s="82">
        <v>20.138000000000002</v>
      </c>
      <c r="F137" s="825">
        <v>14.9</v>
      </c>
      <c r="G137" s="400">
        <v>11994.397999999999</v>
      </c>
      <c r="H137" s="83">
        <v>7770.6009999999997</v>
      </c>
      <c r="I137" s="826">
        <v>49634.182474260924</v>
      </c>
      <c r="J137" s="827">
        <v>43459.737136465323</v>
      </c>
      <c r="K137" s="744">
        <v>39.998999999999995</v>
      </c>
      <c r="L137" s="825">
        <v>25.648000000000003</v>
      </c>
      <c r="M137" s="828">
        <v>33661.690999999999</v>
      </c>
      <c r="N137" s="83">
        <v>20837.405000000002</v>
      </c>
      <c r="O137" s="826">
        <v>70130.276173571023</v>
      </c>
      <c r="P137" s="827">
        <v>67703.150992929921</v>
      </c>
      <c r="Q137" s="746"/>
      <c r="R137" s="746"/>
      <c r="S137" s="746"/>
      <c r="T137" s="746"/>
      <c r="U137" s="746"/>
      <c r="V137" s="746"/>
      <c r="W137" s="746"/>
      <c r="X137" s="746"/>
      <c r="Y137" s="746"/>
      <c r="Z137" s="746"/>
    </row>
    <row r="138" spans="2:26" x14ac:dyDescent="0.2">
      <c r="B138" s="81"/>
      <c r="C138" s="43" t="s">
        <v>624</v>
      </c>
      <c r="D138" s="43" t="s">
        <v>625</v>
      </c>
      <c r="E138" s="82">
        <v>50.087000000000003</v>
      </c>
      <c r="F138" s="825">
        <v>37.479999999999997</v>
      </c>
      <c r="G138" s="400">
        <v>48282.536</v>
      </c>
      <c r="H138" s="83">
        <v>32333.703000000001</v>
      </c>
      <c r="I138" s="826">
        <v>80331.117189423734</v>
      </c>
      <c r="J138" s="827">
        <v>71891.015208110999</v>
      </c>
      <c r="K138" s="744">
        <v>55.153999999999996</v>
      </c>
      <c r="L138" s="825">
        <v>41.360999999999997</v>
      </c>
      <c r="M138" s="828">
        <v>52501.938000000002</v>
      </c>
      <c r="N138" s="83">
        <v>38340.772999999994</v>
      </c>
      <c r="O138" s="826">
        <v>79326.277332559752</v>
      </c>
      <c r="P138" s="827">
        <v>77248.239081904845</v>
      </c>
      <c r="Q138" s="746"/>
      <c r="R138" s="746"/>
      <c r="S138" s="746"/>
      <c r="T138" s="746"/>
      <c r="U138" s="746"/>
      <c r="V138" s="746"/>
      <c r="W138" s="746"/>
      <c r="X138" s="746"/>
      <c r="Y138" s="746"/>
      <c r="Z138" s="746"/>
    </row>
    <row r="139" spans="2:26" x14ac:dyDescent="0.2">
      <c r="B139" s="81"/>
      <c r="C139" s="43" t="s">
        <v>484</v>
      </c>
      <c r="D139" s="43" t="s">
        <v>485</v>
      </c>
      <c r="E139" s="82">
        <v>29.068999999999999</v>
      </c>
      <c r="F139" s="825">
        <v>25.384</v>
      </c>
      <c r="G139" s="400">
        <v>19648.535</v>
      </c>
      <c r="H139" s="83">
        <v>16919.43</v>
      </c>
      <c r="I139" s="826">
        <v>56327.287373719999</v>
      </c>
      <c r="J139" s="827">
        <v>55544.929877087932</v>
      </c>
      <c r="K139" s="744">
        <v>75.864000000000004</v>
      </c>
      <c r="L139" s="825">
        <v>60.572999999999993</v>
      </c>
      <c r="M139" s="828">
        <v>75458.25499999999</v>
      </c>
      <c r="N139" s="83">
        <v>60675.661</v>
      </c>
      <c r="O139" s="826">
        <v>82887.639943407485</v>
      </c>
      <c r="P139" s="827">
        <v>83474.569252527261</v>
      </c>
      <c r="Q139" s="746"/>
      <c r="R139" s="746"/>
      <c r="S139" s="746"/>
      <c r="T139" s="746"/>
      <c r="U139" s="746"/>
      <c r="V139" s="746"/>
      <c r="W139" s="746"/>
      <c r="X139" s="746"/>
      <c r="Y139" s="746"/>
      <c r="Z139" s="746"/>
    </row>
    <row r="140" spans="2:26" x14ac:dyDescent="0.2">
      <c r="B140" s="81"/>
      <c r="C140" s="43" t="s">
        <v>481</v>
      </c>
      <c r="D140" s="43" t="s">
        <v>482</v>
      </c>
      <c r="E140" s="82">
        <v>0</v>
      </c>
      <c r="F140" s="825">
        <v>0</v>
      </c>
      <c r="G140" s="84">
        <v>0</v>
      </c>
      <c r="H140" s="83">
        <v>0</v>
      </c>
      <c r="I140" s="826" t="s">
        <v>681</v>
      </c>
      <c r="J140" s="827" t="s">
        <v>681</v>
      </c>
      <c r="K140" s="744">
        <v>0</v>
      </c>
      <c r="L140" s="825">
        <v>0</v>
      </c>
      <c r="M140" s="84">
        <v>0</v>
      </c>
      <c r="N140" s="83">
        <v>0</v>
      </c>
      <c r="O140" s="826" t="s">
        <v>681</v>
      </c>
      <c r="P140" s="827" t="s">
        <v>681</v>
      </c>
      <c r="Q140" s="746"/>
      <c r="R140" s="746"/>
      <c r="S140" s="746"/>
      <c r="T140" s="746"/>
      <c r="U140" s="746"/>
      <c r="V140" s="746"/>
      <c r="W140" s="746"/>
      <c r="X140" s="746"/>
      <c r="Y140" s="746"/>
      <c r="Z140" s="746"/>
    </row>
    <row r="141" spans="2:26" x14ac:dyDescent="0.2">
      <c r="B141" s="81"/>
      <c r="C141" s="43" t="s">
        <v>483</v>
      </c>
      <c r="D141" s="43" t="s">
        <v>219</v>
      </c>
      <c r="E141" s="82">
        <v>38.94</v>
      </c>
      <c r="F141" s="825">
        <v>36.695</v>
      </c>
      <c r="G141" s="400">
        <v>24159.937000000002</v>
      </c>
      <c r="H141" s="83">
        <v>21060.794999999998</v>
      </c>
      <c r="I141" s="826">
        <v>51703.34060948468</v>
      </c>
      <c r="J141" s="827">
        <v>47828.484807194443</v>
      </c>
      <c r="K141" s="744">
        <v>40.018000000000001</v>
      </c>
      <c r="L141" s="825">
        <v>37.916000000000004</v>
      </c>
      <c r="M141" s="828">
        <v>33338.233999999997</v>
      </c>
      <c r="N141" s="83">
        <v>26739.154999999999</v>
      </c>
      <c r="O141" s="826">
        <v>69423.413630532916</v>
      </c>
      <c r="P141" s="827">
        <v>58768.406917044689</v>
      </c>
      <c r="Q141" s="746"/>
      <c r="R141" s="746"/>
      <c r="S141" s="746"/>
      <c r="T141" s="746"/>
      <c r="U141" s="746"/>
      <c r="V141" s="746"/>
      <c r="W141" s="746"/>
      <c r="X141" s="746"/>
      <c r="Y141" s="746"/>
      <c r="Z141" s="746"/>
    </row>
    <row r="142" spans="2:26" x14ac:dyDescent="0.2">
      <c r="B142" s="70"/>
      <c r="C142" s="40" t="s">
        <v>532</v>
      </c>
      <c r="D142" s="40" t="s">
        <v>533</v>
      </c>
      <c r="E142" s="97">
        <v>242.209</v>
      </c>
      <c r="F142" s="836">
        <v>212.72700000000003</v>
      </c>
      <c r="G142" s="404">
        <v>139284.098</v>
      </c>
      <c r="H142" s="98">
        <v>116964.92700000001</v>
      </c>
      <c r="I142" s="837">
        <v>47921.456951090448</v>
      </c>
      <c r="J142" s="838">
        <v>45819.652653400837</v>
      </c>
      <c r="K142" s="761">
        <v>529.50399999999991</v>
      </c>
      <c r="L142" s="836">
        <v>395.80799999999994</v>
      </c>
      <c r="M142" s="839">
        <v>381515.51500000001</v>
      </c>
      <c r="N142" s="98">
        <v>270445.44</v>
      </c>
      <c r="O142" s="837">
        <v>60042.907293114571</v>
      </c>
      <c r="P142" s="838">
        <v>56939.526234942205</v>
      </c>
      <c r="Q142" s="740"/>
      <c r="R142" s="740"/>
      <c r="S142" s="740"/>
      <c r="T142" s="740"/>
      <c r="U142" s="740"/>
      <c r="V142" s="740"/>
      <c r="W142" s="740"/>
      <c r="X142" s="740"/>
      <c r="Y142" s="740"/>
      <c r="Z142" s="740"/>
    </row>
    <row r="143" spans="2:26" x14ac:dyDescent="0.2">
      <c r="B143" s="81"/>
      <c r="C143" s="43" t="s">
        <v>471</v>
      </c>
      <c r="D143" s="43" t="s">
        <v>205</v>
      </c>
      <c r="E143" s="82">
        <v>11.641999999999999</v>
      </c>
      <c r="F143" s="825">
        <v>7.5129999999999999</v>
      </c>
      <c r="G143" s="400">
        <v>6714.018</v>
      </c>
      <c r="H143" s="83">
        <v>4245.3599999999997</v>
      </c>
      <c r="I143" s="826">
        <v>48058.88163545783</v>
      </c>
      <c r="J143" s="827">
        <v>47089.045654199384</v>
      </c>
      <c r="K143" s="744">
        <v>48.475999999999999</v>
      </c>
      <c r="L143" s="825">
        <v>34.880000000000003</v>
      </c>
      <c r="M143" s="828">
        <v>31852.886000000002</v>
      </c>
      <c r="N143" s="83">
        <v>23010.856</v>
      </c>
      <c r="O143" s="826">
        <v>54757.140990730812</v>
      </c>
      <c r="P143" s="827">
        <v>54976.242354740061</v>
      </c>
      <c r="Q143" s="746"/>
      <c r="R143" s="746"/>
      <c r="S143" s="746"/>
      <c r="T143" s="746"/>
      <c r="U143" s="746"/>
      <c r="V143" s="746"/>
      <c r="W143" s="746"/>
      <c r="X143" s="746"/>
      <c r="Y143" s="746"/>
      <c r="Z143" s="746"/>
    </row>
    <row r="144" spans="2:26" x14ac:dyDescent="0.2">
      <c r="B144" s="81"/>
      <c r="C144" s="43" t="s">
        <v>553</v>
      </c>
      <c r="D144" s="43" t="s">
        <v>230</v>
      </c>
      <c r="E144" s="82">
        <v>11.505000000000001</v>
      </c>
      <c r="F144" s="825">
        <v>6.1849999999999996</v>
      </c>
      <c r="G144" s="400">
        <v>7041.57</v>
      </c>
      <c r="H144" s="83">
        <v>3585.732</v>
      </c>
      <c r="I144" s="826">
        <v>51003.694046066928</v>
      </c>
      <c r="J144" s="827">
        <v>48312.206952303968</v>
      </c>
      <c r="K144" s="744">
        <v>87.774000000000001</v>
      </c>
      <c r="L144" s="825">
        <v>33.827999999999996</v>
      </c>
      <c r="M144" s="828">
        <v>74877.337</v>
      </c>
      <c r="N144" s="83">
        <v>29390.609999999997</v>
      </c>
      <c r="O144" s="826">
        <v>71089.138962942714</v>
      </c>
      <c r="P144" s="827">
        <v>72402.078160104051</v>
      </c>
      <c r="Q144" s="746"/>
      <c r="R144" s="746"/>
      <c r="S144" s="746"/>
      <c r="T144" s="746"/>
      <c r="U144" s="746"/>
      <c r="V144" s="746"/>
      <c r="W144" s="746"/>
      <c r="X144" s="746"/>
      <c r="Y144" s="746"/>
      <c r="Z144" s="746"/>
    </row>
    <row r="145" spans="2:26" x14ac:dyDescent="0.2">
      <c r="B145" s="81"/>
      <c r="C145" s="43" t="s">
        <v>554</v>
      </c>
      <c r="D145" s="43" t="s">
        <v>256</v>
      </c>
      <c r="E145" s="82">
        <v>24.756</v>
      </c>
      <c r="F145" s="825">
        <v>24.244</v>
      </c>
      <c r="G145" s="400">
        <v>12957.173000000001</v>
      </c>
      <c r="H145" s="83">
        <v>12629.05</v>
      </c>
      <c r="I145" s="826">
        <v>43616.271476275113</v>
      </c>
      <c r="J145" s="827">
        <v>43409.537755045923</v>
      </c>
      <c r="K145" s="744">
        <v>18.829000000000001</v>
      </c>
      <c r="L145" s="825">
        <v>18.765999999999998</v>
      </c>
      <c r="M145" s="828">
        <v>9152.389000000001</v>
      </c>
      <c r="N145" s="83">
        <v>9093.362000000001</v>
      </c>
      <c r="O145" s="826">
        <v>40506.616566643657</v>
      </c>
      <c r="P145" s="827">
        <v>40380.484209030525</v>
      </c>
      <c r="Q145" s="746"/>
      <c r="R145" s="746"/>
      <c r="S145" s="746"/>
      <c r="T145" s="746"/>
      <c r="U145" s="746"/>
      <c r="V145" s="746"/>
      <c r="W145" s="746"/>
      <c r="X145" s="746"/>
      <c r="Y145" s="746"/>
      <c r="Z145" s="746"/>
    </row>
    <row r="146" spans="2:26" x14ac:dyDescent="0.2">
      <c r="B146" s="81"/>
      <c r="C146" s="43" t="s">
        <v>534</v>
      </c>
      <c r="D146" s="43" t="s">
        <v>535</v>
      </c>
      <c r="E146" s="82">
        <v>13.837</v>
      </c>
      <c r="F146" s="825">
        <v>13.837</v>
      </c>
      <c r="G146" s="400">
        <v>8802.1010000000006</v>
      </c>
      <c r="H146" s="83">
        <v>7439.3010000000004</v>
      </c>
      <c r="I146" s="826">
        <v>53010.653802606539</v>
      </c>
      <c r="J146" s="827">
        <v>44803.190720531908</v>
      </c>
      <c r="K146" s="744">
        <v>32.632000000000005</v>
      </c>
      <c r="L146" s="825">
        <v>32.632000000000005</v>
      </c>
      <c r="M146" s="828">
        <v>22601.911999999997</v>
      </c>
      <c r="N146" s="83">
        <v>19850.812000000002</v>
      </c>
      <c r="O146" s="826">
        <v>57719.191795374667</v>
      </c>
      <c r="P146" s="827">
        <v>50693.623845713817</v>
      </c>
      <c r="Q146" s="746"/>
      <c r="R146" s="746"/>
      <c r="S146" s="746"/>
      <c r="T146" s="746"/>
      <c r="U146" s="746"/>
      <c r="V146" s="746"/>
      <c r="W146" s="746"/>
      <c r="X146" s="746"/>
      <c r="Y146" s="746"/>
      <c r="Z146" s="746"/>
    </row>
    <row r="147" spans="2:26" x14ac:dyDescent="0.2">
      <c r="B147" s="81"/>
      <c r="C147" s="43" t="s">
        <v>654</v>
      </c>
      <c r="D147" s="43" t="s">
        <v>594</v>
      </c>
      <c r="E147" s="82">
        <v>34.405000000000001</v>
      </c>
      <c r="F147" s="825">
        <v>30.452999999999999</v>
      </c>
      <c r="G147" s="400">
        <v>16593.826000000001</v>
      </c>
      <c r="H147" s="83">
        <v>14777.107</v>
      </c>
      <c r="I147" s="826">
        <v>40192.379983529529</v>
      </c>
      <c r="J147" s="827">
        <v>40436.921923401089</v>
      </c>
      <c r="K147" s="744">
        <v>62.260000000000005</v>
      </c>
      <c r="L147" s="825">
        <v>56.304999999999993</v>
      </c>
      <c r="M147" s="828">
        <v>37561.460999999996</v>
      </c>
      <c r="N147" s="83">
        <v>33460.903000000006</v>
      </c>
      <c r="O147" s="826">
        <v>50275.004015419196</v>
      </c>
      <c r="P147" s="827">
        <v>49523.285380220834</v>
      </c>
      <c r="Q147" s="746"/>
      <c r="R147" s="746"/>
      <c r="S147" s="746"/>
      <c r="T147" s="746"/>
      <c r="U147" s="746"/>
      <c r="V147" s="746"/>
      <c r="W147" s="746"/>
      <c r="X147" s="746"/>
      <c r="Y147" s="746"/>
      <c r="Z147" s="746"/>
    </row>
    <row r="148" spans="2:26" x14ac:dyDescent="0.2">
      <c r="B148" s="81"/>
      <c r="C148" s="43" t="s">
        <v>467</v>
      </c>
      <c r="D148" s="43" t="s">
        <v>468</v>
      </c>
      <c r="E148" s="82">
        <v>14.395</v>
      </c>
      <c r="F148" s="825">
        <v>14.395</v>
      </c>
      <c r="G148" s="400">
        <v>8378.6560000000009</v>
      </c>
      <c r="H148" s="83">
        <v>8364.1059999999998</v>
      </c>
      <c r="I148" s="826">
        <v>48504.43441009611</v>
      </c>
      <c r="J148" s="827">
        <v>48420.203774458729</v>
      </c>
      <c r="K148" s="744">
        <v>38.171000000000006</v>
      </c>
      <c r="L148" s="825">
        <v>38.097999999999999</v>
      </c>
      <c r="M148" s="828">
        <v>22767.398999999998</v>
      </c>
      <c r="N148" s="83">
        <v>22726.449000000001</v>
      </c>
      <c r="O148" s="826">
        <v>49704.834822247241</v>
      </c>
      <c r="P148" s="827">
        <v>49710.503176019738</v>
      </c>
      <c r="Q148" s="746"/>
      <c r="R148" s="746"/>
      <c r="S148" s="746"/>
      <c r="T148" s="746"/>
      <c r="U148" s="746"/>
      <c r="V148" s="746"/>
      <c r="W148" s="746"/>
      <c r="X148" s="746"/>
      <c r="Y148" s="746"/>
      <c r="Z148" s="746"/>
    </row>
    <row r="149" spans="2:26" x14ac:dyDescent="0.2">
      <c r="B149" s="81"/>
      <c r="C149" s="43" t="s">
        <v>469</v>
      </c>
      <c r="D149" s="43" t="s">
        <v>470</v>
      </c>
      <c r="E149" s="82">
        <v>65.182000000000002</v>
      </c>
      <c r="F149" s="825">
        <v>59.156999999999996</v>
      </c>
      <c r="G149" s="400">
        <v>37042.161</v>
      </c>
      <c r="H149" s="83">
        <v>31591.897000000001</v>
      </c>
      <c r="I149" s="826">
        <v>47357.349421619467</v>
      </c>
      <c r="J149" s="827">
        <v>44502.90047388024</v>
      </c>
      <c r="K149" s="744">
        <v>67.000999999999991</v>
      </c>
      <c r="L149" s="825">
        <v>60.747</v>
      </c>
      <c r="M149" s="828">
        <v>37249.784999999996</v>
      </c>
      <c r="N149" s="83">
        <v>32655.577999999998</v>
      </c>
      <c r="O149" s="826">
        <v>46329.886867360183</v>
      </c>
      <c r="P149" s="827">
        <v>44797.243759636964</v>
      </c>
      <c r="Q149" s="746"/>
      <c r="R149" s="746"/>
      <c r="S149" s="746"/>
      <c r="T149" s="746"/>
      <c r="U149" s="746"/>
      <c r="V149" s="746"/>
      <c r="W149" s="746"/>
      <c r="X149" s="746"/>
      <c r="Y149" s="746"/>
      <c r="Z149" s="746"/>
    </row>
    <row r="150" spans="2:26" x14ac:dyDescent="0.2">
      <c r="B150" s="81"/>
      <c r="C150" s="43" t="s">
        <v>655</v>
      </c>
      <c r="D150" s="43" t="s">
        <v>656</v>
      </c>
      <c r="E150" s="82">
        <v>20.594999999999999</v>
      </c>
      <c r="F150" s="825">
        <v>18.661999999999999</v>
      </c>
      <c r="G150" s="400">
        <v>14915.812</v>
      </c>
      <c r="H150" s="83">
        <v>13732.534</v>
      </c>
      <c r="I150" s="826">
        <v>60353.694262361416</v>
      </c>
      <c r="J150" s="827">
        <v>61321.285678562504</v>
      </c>
      <c r="K150" s="744">
        <v>25.154000000000003</v>
      </c>
      <c r="L150" s="825">
        <v>22.689999999999998</v>
      </c>
      <c r="M150" s="828">
        <v>18813.485000000001</v>
      </c>
      <c r="N150" s="83">
        <v>17054.706000000002</v>
      </c>
      <c r="O150" s="826">
        <v>62327.678169144725</v>
      </c>
      <c r="P150" s="827">
        <v>62636.646099603364</v>
      </c>
      <c r="Q150" s="746"/>
      <c r="R150" s="746"/>
      <c r="S150" s="746"/>
      <c r="T150" s="746"/>
      <c r="U150" s="746"/>
      <c r="V150" s="746"/>
      <c r="W150" s="746"/>
      <c r="X150" s="746"/>
      <c r="Y150" s="746"/>
      <c r="Z150" s="746"/>
    </row>
    <row r="151" spans="2:26" x14ac:dyDescent="0.2">
      <c r="B151" s="81"/>
      <c r="C151" s="43" t="s">
        <v>657</v>
      </c>
      <c r="D151" s="43" t="s">
        <v>658</v>
      </c>
      <c r="E151" s="82">
        <v>15.567</v>
      </c>
      <c r="F151" s="825">
        <v>13.446</v>
      </c>
      <c r="G151" s="400">
        <v>10024.907999999999</v>
      </c>
      <c r="H151" s="83">
        <v>8121.4589999999998</v>
      </c>
      <c r="I151" s="826">
        <v>53665.381897603911</v>
      </c>
      <c r="J151" s="827">
        <v>50333.798155585304</v>
      </c>
      <c r="K151" s="744">
        <v>120.81399999999999</v>
      </c>
      <c r="L151" s="825">
        <v>84.823000000000008</v>
      </c>
      <c r="M151" s="828">
        <v>100321.414</v>
      </c>
      <c r="N151" s="83">
        <v>69054.3</v>
      </c>
      <c r="O151" s="826">
        <v>69198.253789571856</v>
      </c>
      <c r="P151" s="827">
        <v>67841.564198389577</v>
      </c>
      <c r="Q151" s="746"/>
      <c r="R151" s="746"/>
      <c r="S151" s="746"/>
      <c r="T151" s="746"/>
      <c r="U151" s="746"/>
      <c r="V151" s="746"/>
      <c r="W151" s="746"/>
      <c r="X151" s="746"/>
      <c r="Y151" s="746"/>
      <c r="Z151" s="746"/>
    </row>
    <row r="152" spans="2:26" x14ac:dyDescent="0.2">
      <c r="B152" s="81"/>
      <c r="C152" s="43" t="s">
        <v>202</v>
      </c>
      <c r="D152" s="43" t="s">
        <v>203</v>
      </c>
      <c r="E152" s="82">
        <v>0</v>
      </c>
      <c r="F152" s="825">
        <v>0</v>
      </c>
      <c r="G152" s="84">
        <v>0</v>
      </c>
      <c r="H152" s="83">
        <v>0</v>
      </c>
      <c r="I152" s="826" t="s">
        <v>681</v>
      </c>
      <c r="J152" s="827" t="s">
        <v>681</v>
      </c>
      <c r="K152" s="744">
        <v>0</v>
      </c>
      <c r="L152" s="825">
        <v>0</v>
      </c>
      <c r="M152" s="84">
        <v>0</v>
      </c>
      <c r="N152" s="83">
        <v>0</v>
      </c>
      <c r="O152" s="826" t="s">
        <v>681</v>
      </c>
      <c r="P152" s="827" t="s">
        <v>681</v>
      </c>
      <c r="Q152" s="746"/>
      <c r="R152" s="746"/>
      <c r="S152" s="746"/>
      <c r="T152" s="746"/>
      <c r="U152" s="746"/>
      <c r="V152" s="746"/>
      <c r="W152" s="746"/>
      <c r="X152" s="746"/>
      <c r="Y152" s="746"/>
      <c r="Z152" s="746"/>
    </row>
    <row r="153" spans="2:26" x14ac:dyDescent="0.2">
      <c r="B153" s="81"/>
      <c r="C153" s="43" t="s">
        <v>531</v>
      </c>
      <c r="D153" s="43" t="s">
        <v>219</v>
      </c>
      <c r="E153" s="82">
        <v>30.324999999999999</v>
      </c>
      <c r="F153" s="825">
        <v>24.835000000000001</v>
      </c>
      <c r="G153" s="400">
        <v>16813.873</v>
      </c>
      <c r="H153" s="83">
        <v>12478.380999999999</v>
      </c>
      <c r="I153" s="826">
        <v>46204.652377026658</v>
      </c>
      <c r="J153" s="827">
        <v>41870.951613985635</v>
      </c>
      <c r="K153" s="744">
        <v>28.393000000000004</v>
      </c>
      <c r="L153" s="825">
        <v>13.039000000000001</v>
      </c>
      <c r="M153" s="828">
        <v>26317.447</v>
      </c>
      <c r="N153" s="83">
        <v>14147.864</v>
      </c>
      <c r="O153" s="826">
        <v>77241.594172272497</v>
      </c>
      <c r="P153" s="827">
        <v>90420.175371321922</v>
      </c>
      <c r="Q153" s="746"/>
      <c r="R153" s="746"/>
      <c r="S153" s="746"/>
      <c r="T153" s="746"/>
      <c r="U153" s="746"/>
      <c r="V153" s="746"/>
      <c r="W153" s="746"/>
      <c r="X153" s="746"/>
      <c r="Y153" s="746"/>
      <c r="Z153" s="746"/>
    </row>
    <row r="154" spans="2:26" x14ac:dyDescent="0.2">
      <c r="B154" s="70"/>
      <c r="C154" s="40" t="s">
        <v>414</v>
      </c>
      <c r="D154" s="40" t="s">
        <v>415</v>
      </c>
      <c r="E154" s="97">
        <v>195.42099999999996</v>
      </c>
      <c r="F154" s="836">
        <v>162.24800000000002</v>
      </c>
      <c r="G154" s="404">
        <v>115248.042</v>
      </c>
      <c r="H154" s="98">
        <v>94976.088000000003</v>
      </c>
      <c r="I154" s="837">
        <v>49145.196780284627</v>
      </c>
      <c r="J154" s="838">
        <v>48781.334746807348</v>
      </c>
      <c r="K154" s="761">
        <v>314.87099999999998</v>
      </c>
      <c r="L154" s="836">
        <v>227.55099999999996</v>
      </c>
      <c r="M154" s="839">
        <v>214523.842</v>
      </c>
      <c r="N154" s="98">
        <v>153658.78899999999</v>
      </c>
      <c r="O154" s="837">
        <v>56775.590109388715</v>
      </c>
      <c r="P154" s="838">
        <v>56272.655726994541</v>
      </c>
      <c r="Q154" s="740"/>
      <c r="R154" s="740"/>
      <c r="S154" s="740"/>
      <c r="T154" s="740"/>
      <c r="U154" s="740"/>
      <c r="V154" s="740"/>
      <c r="W154" s="740"/>
      <c r="X154" s="740"/>
      <c r="Y154" s="740"/>
      <c r="Z154" s="740"/>
    </row>
    <row r="155" spans="2:26" x14ac:dyDescent="0.2">
      <c r="B155" s="81"/>
      <c r="C155" s="43" t="s">
        <v>416</v>
      </c>
      <c r="D155" s="43" t="s">
        <v>205</v>
      </c>
      <c r="E155" s="82">
        <v>15.582000000000001</v>
      </c>
      <c r="F155" s="825">
        <v>6.96</v>
      </c>
      <c r="G155" s="400">
        <v>11174.879000000001</v>
      </c>
      <c r="H155" s="83">
        <v>5786.45</v>
      </c>
      <c r="I155" s="826">
        <v>59763.824712274851</v>
      </c>
      <c r="J155" s="827">
        <v>69282.207854406137</v>
      </c>
      <c r="K155" s="744">
        <v>66.175999999999988</v>
      </c>
      <c r="L155" s="825">
        <v>39.002000000000002</v>
      </c>
      <c r="M155" s="828">
        <v>46096.144</v>
      </c>
      <c r="N155" s="83">
        <v>27750.077999999998</v>
      </c>
      <c r="O155" s="826">
        <v>58047.408929722769</v>
      </c>
      <c r="P155" s="827">
        <v>59291.997846264283</v>
      </c>
      <c r="Q155" s="746"/>
      <c r="R155" s="746"/>
      <c r="S155" s="746"/>
      <c r="T155" s="746"/>
      <c r="U155" s="746"/>
      <c r="V155" s="746"/>
      <c r="W155" s="746"/>
      <c r="X155" s="746"/>
      <c r="Y155" s="746"/>
      <c r="Z155" s="746"/>
    </row>
    <row r="156" spans="2:26" x14ac:dyDescent="0.2">
      <c r="B156" s="81"/>
      <c r="C156" s="43" t="s">
        <v>417</v>
      </c>
      <c r="D156" s="43" t="s">
        <v>418</v>
      </c>
      <c r="E156" s="82">
        <v>6.9050000000000002</v>
      </c>
      <c r="F156" s="825">
        <v>2.827</v>
      </c>
      <c r="G156" s="400">
        <v>4616.2849999999999</v>
      </c>
      <c r="H156" s="83">
        <v>1698.8989999999999</v>
      </c>
      <c r="I156" s="826">
        <v>55711.863384021242</v>
      </c>
      <c r="J156" s="827">
        <v>50079.560193373421</v>
      </c>
      <c r="K156" s="744">
        <v>61.287999999999997</v>
      </c>
      <c r="L156" s="825">
        <v>38.707999999999998</v>
      </c>
      <c r="M156" s="828">
        <v>46442.153000000006</v>
      </c>
      <c r="N156" s="83">
        <v>29330.504999999997</v>
      </c>
      <c r="O156" s="826">
        <v>63147.425542792509</v>
      </c>
      <c r="P156" s="827">
        <v>63144.795649478132</v>
      </c>
      <c r="Q156" s="746"/>
      <c r="R156" s="746"/>
      <c r="S156" s="746"/>
      <c r="T156" s="746"/>
      <c r="U156" s="746"/>
      <c r="V156" s="746"/>
      <c r="W156" s="746"/>
      <c r="X156" s="746"/>
      <c r="Y156" s="746"/>
      <c r="Z156" s="746"/>
    </row>
    <row r="157" spans="2:26" x14ac:dyDescent="0.2">
      <c r="B157" s="81"/>
      <c r="C157" s="43" t="s">
        <v>543</v>
      </c>
      <c r="D157" s="43" t="s">
        <v>361</v>
      </c>
      <c r="E157" s="82">
        <v>37.457000000000001</v>
      </c>
      <c r="F157" s="825">
        <v>35.906999999999996</v>
      </c>
      <c r="G157" s="400">
        <v>21251.68</v>
      </c>
      <c r="H157" s="83">
        <v>20108.435000000001</v>
      </c>
      <c r="I157" s="826">
        <v>47280.170150661645</v>
      </c>
      <c r="J157" s="827">
        <v>46667.861883940925</v>
      </c>
      <c r="K157" s="744">
        <v>16.012</v>
      </c>
      <c r="L157" s="825">
        <v>15.591000000000001</v>
      </c>
      <c r="M157" s="828">
        <v>9619.0380000000005</v>
      </c>
      <c r="N157" s="83">
        <v>9324.5589999999975</v>
      </c>
      <c r="O157" s="826">
        <v>50061.61004246815</v>
      </c>
      <c r="P157" s="827">
        <v>49839.431937228735</v>
      </c>
      <c r="Q157" s="746"/>
      <c r="R157" s="746"/>
      <c r="S157" s="746"/>
      <c r="T157" s="746"/>
      <c r="U157" s="746"/>
      <c r="V157" s="746"/>
      <c r="W157" s="746"/>
      <c r="X157" s="746"/>
      <c r="Y157" s="746"/>
      <c r="Z157" s="746"/>
    </row>
    <row r="158" spans="2:26" x14ac:dyDescent="0.2">
      <c r="B158" s="81"/>
      <c r="C158" s="43" t="s">
        <v>556</v>
      </c>
      <c r="D158" s="43" t="s">
        <v>557</v>
      </c>
      <c r="E158" s="82">
        <v>39.688000000000002</v>
      </c>
      <c r="F158" s="825">
        <v>30.545999999999999</v>
      </c>
      <c r="G158" s="400">
        <v>22987.996999999999</v>
      </c>
      <c r="H158" s="83">
        <v>18009.611000000001</v>
      </c>
      <c r="I158" s="826">
        <v>48268.152002284478</v>
      </c>
      <c r="J158" s="827">
        <v>49132.485977432945</v>
      </c>
      <c r="K158" s="744">
        <v>21.228999999999999</v>
      </c>
      <c r="L158" s="825">
        <v>13.511000000000003</v>
      </c>
      <c r="M158" s="828">
        <v>16080.746999999999</v>
      </c>
      <c r="N158" s="83">
        <v>11066.954999999998</v>
      </c>
      <c r="O158" s="826">
        <v>63124.134438739457</v>
      </c>
      <c r="P158" s="827">
        <v>68258.91865887052</v>
      </c>
      <c r="Q158" s="746"/>
      <c r="R158" s="746"/>
      <c r="S158" s="746"/>
      <c r="T158" s="746"/>
      <c r="U158" s="746"/>
      <c r="V158" s="746"/>
      <c r="W158" s="746"/>
      <c r="X158" s="746"/>
      <c r="Y158" s="746"/>
      <c r="Z158" s="746"/>
    </row>
    <row r="159" spans="2:26" x14ac:dyDescent="0.2">
      <c r="B159" s="81"/>
      <c r="C159" s="43" t="s">
        <v>558</v>
      </c>
      <c r="D159" s="43" t="s">
        <v>559</v>
      </c>
      <c r="E159" s="82">
        <v>67.302999999999997</v>
      </c>
      <c r="F159" s="825">
        <v>64.009</v>
      </c>
      <c r="G159" s="400">
        <v>39314.542000000001</v>
      </c>
      <c r="H159" s="83">
        <v>37005.748</v>
      </c>
      <c r="I159" s="826">
        <v>48678.540827798664</v>
      </c>
      <c r="J159" s="827">
        <v>48177.792706234024</v>
      </c>
      <c r="K159" s="744">
        <v>86.602000000000004</v>
      </c>
      <c r="L159" s="825">
        <v>80.928999999999988</v>
      </c>
      <c r="M159" s="828">
        <v>55461.047000000006</v>
      </c>
      <c r="N159" s="83">
        <v>51499.999000000003</v>
      </c>
      <c r="O159" s="826">
        <v>53367.750359883918</v>
      </c>
      <c r="P159" s="827">
        <v>53030.021170820517</v>
      </c>
      <c r="Q159" s="746"/>
      <c r="R159" s="746"/>
      <c r="S159" s="746"/>
      <c r="T159" s="746"/>
      <c r="U159" s="746"/>
      <c r="V159" s="746"/>
      <c r="W159" s="746"/>
      <c r="X159" s="746"/>
      <c r="Y159" s="746"/>
      <c r="Z159" s="746"/>
    </row>
    <row r="160" spans="2:26" x14ac:dyDescent="0.2">
      <c r="B160" s="81"/>
      <c r="C160" s="43" t="s">
        <v>560</v>
      </c>
      <c r="D160" s="43" t="s">
        <v>561</v>
      </c>
      <c r="E160" s="82">
        <v>4.8440000000000003</v>
      </c>
      <c r="F160" s="825">
        <v>4.6219999999999999</v>
      </c>
      <c r="G160" s="400">
        <v>2551.0819999999999</v>
      </c>
      <c r="H160" s="83">
        <v>2429.2289999999998</v>
      </c>
      <c r="I160" s="826">
        <v>43887.317643820534</v>
      </c>
      <c r="J160" s="827">
        <v>43798.301601038511</v>
      </c>
      <c r="K160" s="744">
        <v>19.309999999999999</v>
      </c>
      <c r="L160" s="825">
        <v>18.181999999999999</v>
      </c>
      <c r="M160" s="828">
        <v>9605.4740000000002</v>
      </c>
      <c r="N160" s="83">
        <v>8887.9530000000013</v>
      </c>
      <c r="O160" s="826">
        <v>41452.934576212669</v>
      </c>
      <c r="P160" s="827">
        <v>40736.043889561115</v>
      </c>
      <c r="Q160" s="746"/>
      <c r="R160" s="746"/>
      <c r="S160" s="746"/>
      <c r="T160" s="746"/>
      <c r="U160" s="746"/>
      <c r="V160" s="746"/>
      <c r="W160" s="746"/>
      <c r="X160" s="746"/>
      <c r="Y160" s="746"/>
      <c r="Z160" s="746"/>
    </row>
    <row r="161" spans="2:26" x14ac:dyDescent="0.2">
      <c r="B161" s="81"/>
      <c r="C161" s="43" t="s">
        <v>609</v>
      </c>
      <c r="D161" s="43" t="s">
        <v>256</v>
      </c>
      <c r="E161" s="82">
        <v>12.503</v>
      </c>
      <c r="F161" s="825">
        <v>12.276</v>
      </c>
      <c r="G161" s="400">
        <v>6206.2849999999999</v>
      </c>
      <c r="H161" s="83">
        <v>6086.2719999999999</v>
      </c>
      <c r="I161" s="826">
        <v>41365.30565997494</v>
      </c>
      <c r="J161" s="827">
        <v>41315.520799391765</v>
      </c>
      <c r="K161" s="744">
        <v>16.451999999999998</v>
      </c>
      <c r="L161" s="825">
        <v>16.452999999999999</v>
      </c>
      <c r="M161" s="828">
        <v>9257.6569999999992</v>
      </c>
      <c r="N161" s="83">
        <v>9257.6569999999992</v>
      </c>
      <c r="O161" s="826">
        <v>46892.257273685071</v>
      </c>
      <c r="P161" s="827">
        <v>46889.407200307956</v>
      </c>
      <c r="Q161" s="746"/>
      <c r="R161" s="746"/>
      <c r="S161" s="746"/>
      <c r="T161" s="746"/>
      <c r="U161" s="746"/>
      <c r="V161" s="746"/>
      <c r="W161" s="746"/>
      <c r="X161" s="746"/>
      <c r="Y161" s="746"/>
      <c r="Z161" s="746"/>
    </row>
    <row r="162" spans="2:26" x14ac:dyDescent="0.2">
      <c r="B162" s="81"/>
      <c r="C162" s="43" t="s">
        <v>640</v>
      </c>
      <c r="D162" s="43" t="s">
        <v>641</v>
      </c>
      <c r="E162" s="82">
        <v>0.73</v>
      </c>
      <c r="F162" s="825">
        <v>0</v>
      </c>
      <c r="G162" s="400">
        <v>362.33</v>
      </c>
      <c r="H162" s="83">
        <v>0</v>
      </c>
      <c r="I162" s="826">
        <v>41361.872146118723</v>
      </c>
      <c r="J162" s="827" t="s">
        <v>681</v>
      </c>
      <c r="K162" s="744">
        <v>13.610999999999999</v>
      </c>
      <c r="L162" s="825">
        <v>0.24299999999999999</v>
      </c>
      <c r="M162" s="828">
        <v>9632.4210000000003</v>
      </c>
      <c r="N162" s="83">
        <v>294.81</v>
      </c>
      <c r="O162" s="826">
        <v>58974.487546837125</v>
      </c>
      <c r="P162" s="827">
        <v>101100.82304526749</v>
      </c>
      <c r="Q162" s="746"/>
      <c r="R162" s="746"/>
      <c r="S162" s="746"/>
      <c r="T162" s="746"/>
      <c r="U162" s="746"/>
      <c r="V162" s="746"/>
      <c r="W162" s="746"/>
      <c r="X162" s="746"/>
      <c r="Y162" s="746"/>
      <c r="Z162" s="746"/>
    </row>
    <row r="163" spans="2:26" x14ac:dyDescent="0.2">
      <c r="B163" s="81"/>
      <c r="C163" s="43" t="s">
        <v>428</v>
      </c>
      <c r="D163" s="43" t="s">
        <v>429</v>
      </c>
      <c r="E163" s="82">
        <v>0</v>
      </c>
      <c r="F163" s="825">
        <v>0</v>
      </c>
      <c r="G163" s="84">
        <v>0</v>
      </c>
      <c r="H163" s="83">
        <v>0</v>
      </c>
      <c r="I163" s="826" t="s">
        <v>681</v>
      </c>
      <c r="J163" s="827" t="s">
        <v>681</v>
      </c>
      <c r="K163" s="744">
        <v>0</v>
      </c>
      <c r="L163" s="825">
        <v>0</v>
      </c>
      <c r="M163" s="84">
        <v>0</v>
      </c>
      <c r="N163" s="83">
        <v>0</v>
      </c>
      <c r="O163" s="826" t="s">
        <v>681</v>
      </c>
      <c r="P163" s="827" t="s">
        <v>681</v>
      </c>
      <c r="Q163" s="746"/>
      <c r="R163" s="746"/>
      <c r="S163" s="746"/>
      <c r="T163" s="746"/>
      <c r="U163" s="746"/>
      <c r="V163" s="746"/>
      <c r="W163" s="746"/>
      <c r="X163" s="746"/>
      <c r="Y163" s="746"/>
      <c r="Z163" s="746"/>
    </row>
    <row r="164" spans="2:26" x14ac:dyDescent="0.2">
      <c r="B164" s="81"/>
      <c r="C164" s="43" t="s">
        <v>208</v>
      </c>
      <c r="D164" s="43" t="s">
        <v>209</v>
      </c>
      <c r="E164" s="82">
        <v>0</v>
      </c>
      <c r="F164" s="825">
        <v>0</v>
      </c>
      <c r="G164" s="84">
        <v>0</v>
      </c>
      <c r="H164" s="83">
        <v>0</v>
      </c>
      <c r="I164" s="826" t="s">
        <v>681</v>
      </c>
      <c r="J164" s="827" t="s">
        <v>681</v>
      </c>
      <c r="K164" s="744">
        <v>0</v>
      </c>
      <c r="L164" s="825">
        <v>0</v>
      </c>
      <c r="M164" s="84">
        <v>0</v>
      </c>
      <c r="N164" s="83">
        <v>0</v>
      </c>
      <c r="O164" s="826" t="s">
        <v>681</v>
      </c>
      <c r="P164" s="827" t="s">
        <v>681</v>
      </c>
      <c r="Q164" s="746"/>
      <c r="R164" s="746"/>
      <c r="S164" s="746"/>
      <c r="T164" s="746"/>
      <c r="U164" s="746"/>
      <c r="V164" s="746"/>
      <c r="W164" s="746"/>
      <c r="X164" s="746"/>
      <c r="Y164" s="746"/>
      <c r="Z164" s="746"/>
    </row>
    <row r="165" spans="2:26" x14ac:dyDescent="0.2">
      <c r="B165" s="81"/>
      <c r="C165" s="43" t="s">
        <v>336</v>
      </c>
      <c r="D165" s="43" t="s">
        <v>219</v>
      </c>
      <c r="E165" s="82">
        <v>10.409000000000001</v>
      </c>
      <c r="F165" s="825">
        <v>5.101</v>
      </c>
      <c r="G165" s="400">
        <v>6782.9620000000004</v>
      </c>
      <c r="H165" s="83">
        <v>3851.444</v>
      </c>
      <c r="I165" s="826">
        <v>54303.663496333298</v>
      </c>
      <c r="J165" s="827">
        <v>62919.754296543164</v>
      </c>
      <c r="K165" s="744">
        <v>14.191000000000001</v>
      </c>
      <c r="L165" s="825">
        <v>4.9319999999999995</v>
      </c>
      <c r="M165" s="828">
        <v>12329.161</v>
      </c>
      <c r="N165" s="83">
        <v>6246.273000000001</v>
      </c>
      <c r="O165" s="826">
        <v>72400.118619782486</v>
      </c>
      <c r="P165" s="827">
        <v>105539.89253852396</v>
      </c>
      <c r="Q165" s="746"/>
      <c r="R165" s="746"/>
      <c r="S165" s="746"/>
      <c r="T165" s="746"/>
      <c r="U165" s="746"/>
      <c r="V165" s="746"/>
      <c r="W165" s="746"/>
      <c r="X165" s="746"/>
      <c r="Y165" s="746"/>
      <c r="Z165" s="746"/>
    </row>
    <row r="166" spans="2:26" x14ac:dyDescent="0.2">
      <c r="B166" s="70"/>
      <c r="C166" s="40" t="s">
        <v>614</v>
      </c>
      <c r="D166" s="40" t="s">
        <v>615</v>
      </c>
      <c r="E166" s="97">
        <v>207.73500000000004</v>
      </c>
      <c r="F166" s="836">
        <v>184.57400000000001</v>
      </c>
      <c r="G166" s="404">
        <v>116517.38</v>
      </c>
      <c r="H166" s="98">
        <v>102105.245</v>
      </c>
      <c r="I166" s="837">
        <v>46741.192705450048</v>
      </c>
      <c r="J166" s="838">
        <v>46099.507063111087</v>
      </c>
      <c r="K166" s="761">
        <v>336.96999999999991</v>
      </c>
      <c r="L166" s="836">
        <v>277.54199999999997</v>
      </c>
      <c r="M166" s="839">
        <v>221982.03900000005</v>
      </c>
      <c r="N166" s="98">
        <v>176731.75</v>
      </c>
      <c r="O166" s="837">
        <v>54896.587975190698</v>
      </c>
      <c r="P166" s="838">
        <v>53064.56620379378</v>
      </c>
      <c r="Q166" s="740"/>
      <c r="R166" s="740"/>
      <c r="S166" s="740"/>
      <c r="T166" s="740"/>
      <c r="U166" s="740"/>
      <c r="V166" s="740"/>
      <c r="W166" s="740"/>
      <c r="X166" s="740"/>
      <c r="Y166" s="740"/>
      <c r="Z166" s="740"/>
    </row>
    <row r="167" spans="2:26" x14ac:dyDescent="0.2">
      <c r="B167" s="81"/>
      <c r="C167" s="43" t="s">
        <v>612</v>
      </c>
      <c r="D167" s="43" t="s">
        <v>613</v>
      </c>
      <c r="E167" s="82">
        <v>11.178000000000001</v>
      </c>
      <c r="F167" s="825">
        <v>9.1690000000000005</v>
      </c>
      <c r="G167" s="400">
        <v>5034.8990000000003</v>
      </c>
      <c r="H167" s="83">
        <v>3936.335</v>
      </c>
      <c r="I167" s="826">
        <v>37535.777121727202</v>
      </c>
      <c r="J167" s="827">
        <v>35775.757080015996</v>
      </c>
      <c r="K167" s="744">
        <v>11.5</v>
      </c>
      <c r="L167" s="825">
        <v>9.6900000000000013</v>
      </c>
      <c r="M167" s="828">
        <v>7189.0999999999995</v>
      </c>
      <c r="N167" s="83">
        <v>6045.9000000000005</v>
      </c>
      <c r="O167" s="826">
        <v>52094.927536231873</v>
      </c>
      <c r="P167" s="827">
        <v>51994.324045407637</v>
      </c>
      <c r="Q167" s="746"/>
      <c r="R167" s="746"/>
      <c r="S167" s="746"/>
      <c r="T167" s="746"/>
      <c r="U167" s="746"/>
      <c r="V167" s="746"/>
      <c r="W167" s="746"/>
      <c r="X167" s="746"/>
      <c r="Y167" s="746"/>
      <c r="Z167" s="746"/>
    </row>
    <row r="168" spans="2:26" x14ac:dyDescent="0.2">
      <c r="B168" s="81"/>
      <c r="C168" s="43" t="s">
        <v>593</v>
      </c>
      <c r="D168" s="43" t="s">
        <v>594</v>
      </c>
      <c r="E168" s="82">
        <v>41.08</v>
      </c>
      <c r="F168" s="825">
        <v>35.564999999999998</v>
      </c>
      <c r="G168" s="400">
        <v>22251.208999999999</v>
      </c>
      <c r="H168" s="83">
        <v>18730.061000000002</v>
      </c>
      <c r="I168" s="826">
        <v>45137.960483609226</v>
      </c>
      <c r="J168" s="827">
        <v>43886.923004826844</v>
      </c>
      <c r="K168" s="744">
        <v>46.641999999999996</v>
      </c>
      <c r="L168" s="825">
        <v>37.542000000000002</v>
      </c>
      <c r="M168" s="828">
        <v>29708.153000000002</v>
      </c>
      <c r="N168" s="83">
        <v>23115.362000000001</v>
      </c>
      <c r="O168" s="826">
        <v>53078.32890241986</v>
      </c>
      <c r="P168" s="827">
        <v>51310.003906735568</v>
      </c>
      <c r="Q168" s="746"/>
      <c r="R168" s="746"/>
      <c r="S168" s="746"/>
      <c r="T168" s="746"/>
      <c r="U168" s="746"/>
      <c r="V168" s="746"/>
      <c r="W168" s="746"/>
      <c r="X168" s="746"/>
      <c r="Y168" s="746"/>
      <c r="Z168" s="746"/>
    </row>
    <row r="169" spans="2:26" x14ac:dyDescent="0.2">
      <c r="B169" s="81"/>
      <c r="C169" s="43" t="s">
        <v>610</v>
      </c>
      <c r="D169" s="43" t="s">
        <v>611</v>
      </c>
      <c r="E169" s="82">
        <v>59.316000000000003</v>
      </c>
      <c r="F169" s="825">
        <v>53.302999999999997</v>
      </c>
      <c r="G169" s="400">
        <v>36170.322</v>
      </c>
      <c r="H169" s="83">
        <v>32156.434000000001</v>
      </c>
      <c r="I169" s="826">
        <v>50815.85912738552</v>
      </c>
      <c r="J169" s="827">
        <v>50273.020905640085</v>
      </c>
      <c r="K169" s="744">
        <v>110.59100000000001</v>
      </c>
      <c r="L169" s="825">
        <v>93.43</v>
      </c>
      <c r="M169" s="828">
        <v>83290.010999999999</v>
      </c>
      <c r="N169" s="83">
        <v>69501.655999999988</v>
      </c>
      <c r="O169" s="826">
        <v>62761.293866589498</v>
      </c>
      <c r="P169" s="827">
        <v>61990.845196046932</v>
      </c>
      <c r="Q169" s="746"/>
      <c r="R169" s="746"/>
      <c r="S169" s="746"/>
      <c r="T169" s="746"/>
      <c r="U169" s="746"/>
      <c r="V169" s="746"/>
      <c r="W169" s="746"/>
      <c r="X169" s="746"/>
      <c r="Y169" s="746"/>
      <c r="Z169" s="746"/>
    </row>
    <row r="170" spans="2:26" x14ac:dyDescent="0.2">
      <c r="B170" s="81"/>
      <c r="C170" s="43" t="s">
        <v>642</v>
      </c>
      <c r="D170" s="43" t="s">
        <v>643</v>
      </c>
      <c r="E170" s="82">
        <v>28.001000000000001</v>
      </c>
      <c r="F170" s="825">
        <v>26.117999999999999</v>
      </c>
      <c r="G170" s="400">
        <v>16262.79</v>
      </c>
      <c r="H170" s="83">
        <v>14900.102000000001</v>
      </c>
      <c r="I170" s="826">
        <v>48399.432163137033</v>
      </c>
      <c r="J170" s="827">
        <v>47540.974296143155</v>
      </c>
      <c r="K170" s="744">
        <v>36.586999999999989</v>
      </c>
      <c r="L170" s="825">
        <v>33.421000000000006</v>
      </c>
      <c r="M170" s="828">
        <v>22082.947999999997</v>
      </c>
      <c r="N170" s="83">
        <v>19627.002</v>
      </c>
      <c r="O170" s="826">
        <v>50297.801587084679</v>
      </c>
      <c r="P170" s="827">
        <v>48938.79596660781</v>
      </c>
      <c r="Q170" s="746"/>
      <c r="R170" s="746"/>
      <c r="S170" s="746"/>
      <c r="T170" s="746"/>
      <c r="U170" s="746"/>
      <c r="V170" s="746"/>
      <c r="W170" s="746"/>
      <c r="X170" s="746"/>
      <c r="Y170" s="746"/>
      <c r="Z170" s="746"/>
    </row>
    <row r="171" spans="2:26" x14ac:dyDescent="0.2">
      <c r="B171" s="81"/>
      <c r="C171" s="43" t="s">
        <v>644</v>
      </c>
      <c r="D171" s="43" t="s">
        <v>645</v>
      </c>
      <c r="E171" s="82">
        <v>15.053000000000001</v>
      </c>
      <c r="F171" s="825">
        <v>12.657999999999999</v>
      </c>
      <c r="G171" s="400">
        <v>8653.2459999999992</v>
      </c>
      <c r="H171" s="83">
        <v>7021.8909999999996</v>
      </c>
      <c r="I171" s="826">
        <v>47904.326933723067</v>
      </c>
      <c r="J171" s="827">
        <v>46228.281192394796</v>
      </c>
      <c r="K171" s="744">
        <v>69.742000000000004</v>
      </c>
      <c r="L171" s="825">
        <v>56.238</v>
      </c>
      <c r="M171" s="828">
        <v>39532.915000000001</v>
      </c>
      <c r="N171" s="83">
        <v>29406.964000000004</v>
      </c>
      <c r="O171" s="826">
        <v>47237.096488964082</v>
      </c>
      <c r="P171" s="827">
        <v>43575.168628566695</v>
      </c>
      <c r="Q171" s="746"/>
      <c r="R171" s="746"/>
      <c r="S171" s="746"/>
      <c r="T171" s="746"/>
      <c r="U171" s="746"/>
      <c r="V171" s="746"/>
      <c r="W171" s="746"/>
      <c r="X171" s="746"/>
      <c r="Y171" s="746"/>
      <c r="Z171" s="746"/>
    </row>
    <row r="172" spans="2:26" x14ac:dyDescent="0.2">
      <c r="B172" s="81"/>
      <c r="C172" s="43" t="s">
        <v>646</v>
      </c>
      <c r="D172" s="43" t="s">
        <v>256</v>
      </c>
      <c r="E172" s="82">
        <v>31.603000000000002</v>
      </c>
      <c r="F172" s="825">
        <v>28.594000000000001</v>
      </c>
      <c r="G172" s="400">
        <v>15966.907999999999</v>
      </c>
      <c r="H172" s="83">
        <v>14330.255999999999</v>
      </c>
      <c r="I172" s="826">
        <v>42102.827790610594</v>
      </c>
      <c r="J172" s="827">
        <v>41763.5867664545</v>
      </c>
      <c r="K172" s="744">
        <v>10.277000000000001</v>
      </c>
      <c r="L172" s="825">
        <v>9.2980000000000018</v>
      </c>
      <c r="M172" s="828">
        <v>5926.2330000000002</v>
      </c>
      <c r="N172" s="83">
        <v>5482.1190000000006</v>
      </c>
      <c r="O172" s="826">
        <v>48054.174369952314</v>
      </c>
      <c r="P172" s="827">
        <v>49133.496450849641</v>
      </c>
      <c r="Q172" s="746"/>
      <c r="R172" s="746"/>
      <c r="S172" s="746"/>
      <c r="T172" s="746"/>
      <c r="U172" s="746"/>
      <c r="V172" s="746"/>
      <c r="W172" s="746"/>
      <c r="X172" s="746"/>
      <c r="Y172" s="746"/>
      <c r="Z172" s="746"/>
    </row>
    <row r="173" spans="2:26" x14ac:dyDescent="0.2">
      <c r="B173" s="81"/>
      <c r="C173" s="43" t="s">
        <v>520</v>
      </c>
      <c r="D173" s="43" t="s">
        <v>521</v>
      </c>
      <c r="E173" s="82">
        <v>3.2519999999999998</v>
      </c>
      <c r="F173" s="825">
        <v>2.8860000000000001</v>
      </c>
      <c r="G173" s="400">
        <v>1447.7909999999999</v>
      </c>
      <c r="H173" s="83">
        <v>1292.2650000000001</v>
      </c>
      <c r="I173" s="826">
        <v>37100.015375153751</v>
      </c>
      <c r="J173" s="827">
        <v>37314.189189189186</v>
      </c>
      <c r="K173" s="744">
        <v>41.031999999999996</v>
      </c>
      <c r="L173" s="825">
        <v>27.993000000000002</v>
      </c>
      <c r="M173" s="828">
        <v>25443.516</v>
      </c>
      <c r="N173" s="83">
        <v>15194.985000000001</v>
      </c>
      <c r="O173" s="826">
        <v>51674.132384480414</v>
      </c>
      <c r="P173" s="827">
        <v>45234.478262422745</v>
      </c>
      <c r="Q173" s="746"/>
      <c r="R173" s="746"/>
      <c r="S173" s="746"/>
      <c r="T173" s="746"/>
      <c r="U173" s="746"/>
      <c r="V173" s="746"/>
      <c r="W173" s="746"/>
      <c r="X173" s="746"/>
      <c r="Y173" s="746"/>
      <c r="Z173" s="746"/>
    </row>
    <row r="174" spans="2:26" x14ac:dyDescent="0.2">
      <c r="B174" s="81"/>
      <c r="C174" s="43" t="s">
        <v>523</v>
      </c>
      <c r="D174" s="43" t="s">
        <v>524</v>
      </c>
      <c r="E174" s="82">
        <v>0</v>
      </c>
      <c r="F174" s="825">
        <v>0</v>
      </c>
      <c r="G174" s="84">
        <v>0</v>
      </c>
      <c r="H174" s="83">
        <v>0</v>
      </c>
      <c r="I174" s="826" t="s">
        <v>681</v>
      </c>
      <c r="J174" s="827" t="s">
        <v>681</v>
      </c>
      <c r="K174" s="744">
        <v>0</v>
      </c>
      <c r="L174" s="825">
        <v>0</v>
      </c>
      <c r="M174" s="84">
        <v>0</v>
      </c>
      <c r="N174" s="83">
        <v>0</v>
      </c>
      <c r="O174" s="826" t="s">
        <v>681</v>
      </c>
      <c r="P174" s="827" t="s">
        <v>681</v>
      </c>
      <c r="Q174" s="746"/>
      <c r="R174" s="746"/>
      <c r="S174" s="746"/>
      <c r="T174" s="746"/>
      <c r="U174" s="746"/>
      <c r="V174" s="746"/>
      <c r="W174" s="746"/>
      <c r="X174" s="746"/>
      <c r="Y174" s="746"/>
      <c r="Z174" s="746"/>
    </row>
    <row r="175" spans="2:26" x14ac:dyDescent="0.2">
      <c r="B175" s="81"/>
      <c r="C175" s="43" t="s">
        <v>522</v>
      </c>
      <c r="D175" s="43" t="s">
        <v>219</v>
      </c>
      <c r="E175" s="82">
        <v>18.251999999999999</v>
      </c>
      <c r="F175" s="825">
        <v>16.280999999999999</v>
      </c>
      <c r="G175" s="400">
        <v>10730.215</v>
      </c>
      <c r="H175" s="83">
        <v>9737.9009999999998</v>
      </c>
      <c r="I175" s="826">
        <v>48991.046643290232</v>
      </c>
      <c r="J175" s="827">
        <v>49842.868988391383</v>
      </c>
      <c r="K175" s="744">
        <v>10.599</v>
      </c>
      <c r="L175" s="825">
        <v>9.93</v>
      </c>
      <c r="M175" s="828">
        <v>8809.1630000000005</v>
      </c>
      <c r="N175" s="83">
        <v>8357.7620000000006</v>
      </c>
      <c r="O175" s="826">
        <v>69260.960153473599</v>
      </c>
      <c r="P175" s="827">
        <v>70138.98959382344</v>
      </c>
      <c r="Q175" s="746"/>
      <c r="R175" s="746"/>
      <c r="S175" s="746"/>
      <c r="T175" s="746"/>
      <c r="U175" s="746"/>
      <c r="V175" s="746"/>
      <c r="W175" s="746"/>
      <c r="X175" s="746"/>
      <c r="Y175" s="746"/>
      <c r="Z175" s="746"/>
    </row>
    <row r="176" spans="2:26" x14ac:dyDescent="0.2">
      <c r="B176" s="70"/>
      <c r="C176" s="40" t="s">
        <v>346</v>
      </c>
      <c r="D176" s="40" t="s">
        <v>347</v>
      </c>
      <c r="E176" s="97">
        <v>244.94</v>
      </c>
      <c r="F176" s="836">
        <v>214.92800000000003</v>
      </c>
      <c r="G176" s="404">
        <v>153908.02100000001</v>
      </c>
      <c r="H176" s="98">
        <v>126972.198</v>
      </c>
      <c r="I176" s="837">
        <v>52362.49047385755</v>
      </c>
      <c r="J176" s="838">
        <v>49230.516731184391</v>
      </c>
      <c r="K176" s="761">
        <v>938.64699999999993</v>
      </c>
      <c r="L176" s="836">
        <v>616.68799999999999</v>
      </c>
      <c r="M176" s="839">
        <v>851906.78399999999</v>
      </c>
      <c r="N176" s="98">
        <v>537197.61600000004</v>
      </c>
      <c r="O176" s="837">
        <v>75632.513607351866</v>
      </c>
      <c r="P176" s="838">
        <v>72591.761149884536</v>
      </c>
      <c r="Q176" s="740"/>
      <c r="R176" s="740"/>
      <c r="S176" s="740"/>
      <c r="T176" s="740"/>
      <c r="U176" s="740"/>
      <c r="V176" s="740"/>
      <c r="W176" s="740"/>
      <c r="X176" s="740"/>
      <c r="Y176" s="740"/>
      <c r="Z176" s="740"/>
    </row>
    <row r="177" spans="2:26" x14ac:dyDescent="0.2">
      <c r="B177" s="81"/>
      <c r="C177" s="43" t="s">
        <v>445</v>
      </c>
      <c r="D177" s="43" t="s">
        <v>351</v>
      </c>
      <c r="E177" s="82">
        <v>78.337000000000003</v>
      </c>
      <c r="F177" s="825">
        <v>69.349999999999994</v>
      </c>
      <c r="G177" s="400">
        <v>43616.512999999999</v>
      </c>
      <c r="H177" s="83">
        <v>35464.6</v>
      </c>
      <c r="I177" s="826">
        <v>46398.37390590227</v>
      </c>
      <c r="J177" s="827">
        <v>42615.47704878635</v>
      </c>
      <c r="K177" s="744">
        <v>220.03100000000001</v>
      </c>
      <c r="L177" s="825">
        <v>178.5</v>
      </c>
      <c r="M177" s="828">
        <v>165694.639</v>
      </c>
      <c r="N177" s="83">
        <v>118467.899</v>
      </c>
      <c r="O177" s="826">
        <v>62754.278185043622</v>
      </c>
      <c r="P177" s="827">
        <v>55307.142390289453</v>
      </c>
      <c r="Q177" s="746"/>
      <c r="R177" s="746"/>
      <c r="S177" s="746"/>
      <c r="T177" s="746"/>
      <c r="U177" s="746"/>
      <c r="V177" s="746"/>
      <c r="W177" s="746"/>
      <c r="X177" s="746"/>
      <c r="Y177" s="746"/>
      <c r="Z177" s="746"/>
    </row>
    <row r="178" spans="2:26" x14ac:dyDescent="0.2">
      <c r="B178" s="81"/>
      <c r="C178" s="43" t="s">
        <v>459</v>
      </c>
      <c r="D178" s="43" t="s">
        <v>355</v>
      </c>
      <c r="E178" s="82">
        <v>33.701999999999998</v>
      </c>
      <c r="F178" s="825">
        <v>28.402000000000001</v>
      </c>
      <c r="G178" s="400">
        <v>18982.441999999999</v>
      </c>
      <c r="H178" s="83">
        <v>16286.904</v>
      </c>
      <c r="I178" s="826">
        <v>46936.981979308846</v>
      </c>
      <c r="J178" s="827">
        <v>47786.845996760792</v>
      </c>
      <c r="K178" s="744">
        <v>289.74900000000002</v>
      </c>
      <c r="L178" s="825">
        <v>149.48000000000002</v>
      </c>
      <c r="M178" s="828">
        <v>249350.60699999999</v>
      </c>
      <c r="N178" s="83">
        <v>149507.15299999999</v>
      </c>
      <c r="O178" s="826">
        <v>71714.543449675402</v>
      </c>
      <c r="P178" s="827">
        <v>83348.470809918814</v>
      </c>
      <c r="Q178" s="746"/>
      <c r="R178" s="746"/>
      <c r="S178" s="746"/>
      <c r="T178" s="746"/>
      <c r="U178" s="746"/>
      <c r="V178" s="746"/>
      <c r="W178" s="746"/>
      <c r="X178" s="746"/>
      <c r="Y178" s="746"/>
      <c r="Z178" s="746"/>
    </row>
    <row r="179" spans="2:26" x14ac:dyDescent="0.2">
      <c r="B179" s="81"/>
      <c r="C179" s="43" t="s">
        <v>374</v>
      </c>
      <c r="D179" s="43" t="s">
        <v>1</v>
      </c>
      <c r="E179" s="82">
        <v>38.689</v>
      </c>
      <c r="F179" s="825">
        <v>31.99</v>
      </c>
      <c r="G179" s="400">
        <v>26650.057000000001</v>
      </c>
      <c r="H179" s="83">
        <v>18833.45</v>
      </c>
      <c r="I179" s="826">
        <v>57402.312888245586</v>
      </c>
      <c r="J179" s="827">
        <v>49060.77420027092</v>
      </c>
      <c r="K179" s="744">
        <v>173.43200000000002</v>
      </c>
      <c r="L179" s="825">
        <v>94.469000000000008</v>
      </c>
      <c r="M179" s="828">
        <v>175953.67300000001</v>
      </c>
      <c r="N179" s="83">
        <v>82644.308000000005</v>
      </c>
      <c r="O179" s="826">
        <v>84544.986411581092</v>
      </c>
      <c r="P179" s="827">
        <v>72902.4935869615</v>
      </c>
      <c r="Q179" s="746"/>
      <c r="R179" s="746"/>
      <c r="S179" s="746"/>
      <c r="T179" s="746"/>
      <c r="U179" s="746"/>
      <c r="V179" s="746"/>
      <c r="W179" s="746"/>
      <c r="X179" s="746"/>
      <c r="Y179" s="746"/>
      <c r="Z179" s="746"/>
    </row>
    <row r="180" spans="2:26" x14ac:dyDescent="0.2">
      <c r="B180" s="81"/>
      <c r="C180" s="43" t="s">
        <v>618</v>
      </c>
      <c r="D180" s="43" t="s">
        <v>427</v>
      </c>
      <c r="E180" s="82">
        <v>2.5920000000000001</v>
      </c>
      <c r="F180" s="825">
        <v>2.258</v>
      </c>
      <c r="G180" s="400">
        <v>1973.508</v>
      </c>
      <c r="H180" s="83">
        <v>1527.96</v>
      </c>
      <c r="I180" s="826">
        <v>63448.688271604937</v>
      </c>
      <c r="J180" s="827">
        <v>56390.611160318862</v>
      </c>
      <c r="K180" s="744">
        <v>57.413000000000004</v>
      </c>
      <c r="L180" s="825">
        <v>41.062999999999995</v>
      </c>
      <c r="M180" s="828">
        <v>82667.657999999996</v>
      </c>
      <c r="N180" s="83">
        <v>53176.736000000004</v>
      </c>
      <c r="O180" s="826">
        <v>119989.74970825422</v>
      </c>
      <c r="P180" s="827">
        <v>107916.97310636505</v>
      </c>
      <c r="Q180" s="746"/>
      <c r="R180" s="746"/>
      <c r="S180" s="746"/>
      <c r="T180" s="746"/>
      <c r="U180" s="746"/>
      <c r="V180" s="746"/>
      <c r="W180" s="746"/>
      <c r="X180" s="746"/>
      <c r="Y180" s="746"/>
      <c r="Z180" s="746"/>
    </row>
    <row r="181" spans="2:26" x14ac:dyDescent="0.2">
      <c r="B181" s="81"/>
      <c r="C181" s="43" t="s">
        <v>375</v>
      </c>
      <c r="D181" s="43" t="s">
        <v>376</v>
      </c>
      <c r="E181" s="82">
        <v>23.48</v>
      </c>
      <c r="F181" s="825">
        <v>20.251999999999999</v>
      </c>
      <c r="G181" s="400">
        <v>17731.409</v>
      </c>
      <c r="H181" s="83">
        <v>15569.919</v>
      </c>
      <c r="I181" s="826">
        <v>62930.895088018173</v>
      </c>
      <c r="J181" s="827">
        <v>64067.413095002965</v>
      </c>
      <c r="K181" s="744">
        <v>42.944000000000003</v>
      </c>
      <c r="L181" s="825">
        <v>28.927000000000003</v>
      </c>
      <c r="M181" s="828">
        <v>43782.705999999998</v>
      </c>
      <c r="N181" s="83">
        <v>32010.733999999997</v>
      </c>
      <c r="O181" s="826">
        <v>84960.852117486342</v>
      </c>
      <c r="P181" s="827">
        <v>92217.000265034949</v>
      </c>
      <c r="Q181" s="746"/>
      <c r="R181" s="746"/>
      <c r="S181" s="746"/>
      <c r="T181" s="746"/>
      <c r="U181" s="746"/>
      <c r="V181" s="746"/>
      <c r="W181" s="746"/>
      <c r="X181" s="746"/>
      <c r="Y181" s="746"/>
      <c r="Z181" s="746"/>
    </row>
    <row r="182" spans="2:26" x14ac:dyDescent="0.2">
      <c r="B182" s="81"/>
      <c r="C182" s="43" t="s">
        <v>619</v>
      </c>
      <c r="D182" s="43" t="s">
        <v>424</v>
      </c>
      <c r="E182" s="82">
        <v>10.589</v>
      </c>
      <c r="F182" s="825">
        <v>10.189</v>
      </c>
      <c r="G182" s="400">
        <v>5563.1459999999997</v>
      </c>
      <c r="H182" s="83">
        <v>5232.5910000000003</v>
      </c>
      <c r="I182" s="826">
        <v>43780.857493625459</v>
      </c>
      <c r="J182" s="827">
        <v>42796.079104917066</v>
      </c>
      <c r="K182" s="744">
        <v>29.603999999999999</v>
      </c>
      <c r="L182" s="825">
        <v>28.558</v>
      </c>
      <c r="M182" s="828">
        <v>17532.791000000001</v>
      </c>
      <c r="N182" s="83">
        <v>16521.228999999999</v>
      </c>
      <c r="O182" s="826">
        <v>49353.66560825114</v>
      </c>
      <c r="P182" s="827">
        <v>48209.576417582932</v>
      </c>
      <c r="Q182" s="746"/>
      <c r="R182" s="746"/>
      <c r="S182" s="746"/>
      <c r="T182" s="746"/>
      <c r="U182" s="746"/>
      <c r="V182" s="746"/>
      <c r="W182" s="746"/>
      <c r="X182" s="746"/>
      <c r="Y182" s="746"/>
      <c r="Z182" s="746"/>
    </row>
    <row r="183" spans="2:26" x14ac:dyDescent="0.2">
      <c r="B183" s="81"/>
      <c r="C183" s="43" t="s">
        <v>377</v>
      </c>
      <c r="D183" s="43" t="s">
        <v>378</v>
      </c>
      <c r="E183" s="82">
        <v>14.772</v>
      </c>
      <c r="F183" s="825">
        <v>14.722</v>
      </c>
      <c r="G183" s="400">
        <v>8197.3709999999992</v>
      </c>
      <c r="H183" s="83">
        <v>8152.125</v>
      </c>
      <c r="I183" s="826">
        <v>46243.856620633625</v>
      </c>
      <c r="J183" s="827">
        <v>46144.800298872433</v>
      </c>
      <c r="K183" s="744">
        <v>30.055</v>
      </c>
      <c r="L183" s="825">
        <v>29.937999999999995</v>
      </c>
      <c r="M183" s="828">
        <v>17702.496999999999</v>
      </c>
      <c r="N183" s="83">
        <v>17527.282999999999</v>
      </c>
      <c r="O183" s="826">
        <v>49083.61614817279</v>
      </c>
      <c r="P183" s="827">
        <v>48787.725187609962</v>
      </c>
      <c r="Q183" s="746"/>
      <c r="R183" s="746"/>
      <c r="S183" s="746"/>
      <c r="T183" s="746"/>
      <c r="U183" s="746"/>
      <c r="V183" s="746"/>
      <c r="W183" s="746"/>
      <c r="X183" s="746"/>
      <c r="Y183" s="746"/>
      <c r="Z183" s="746"/>
    </row>
    <row r="184" spans="2:26" x14ac:dyDescent="0.2">
      <c r="B184" s="81"/>
      <c r="C184" s="43" t="s">
        <v>382</v>
      </c>
      <c r="D184" s="43" t="s">
        <v>383</v>
      </c>
      <c r="E184" s="82">
        <v>26.501000000000001</v>
      </c>
      <c r="F184" s="825">
        <v>24.834</v>
      </c>
      <c r="G184" s="400">
        <v>19131.117999999999</v>
      </c>
      <c r="H184" s="83">
        <v>17196.61</v>
      </c>
      <c r="I184" s="826">
        <v>60158.478296416484</v>
      </c>
      <c r="J184" s="827">
        <v>57705.195833668899</v>
      </c>
      <c r="K184" s="744">
        <v>39.959999999999994</v>
      </c>
      <c r="L184" s="825">
        <v>38.629999999999995</v>
      </c>
      <c r="M184" s="828">
        <v>34412.638999999996</v>
      </c>
      <c r="N184" s="83">
        <v>32522.726000000002</v>
      </c>
      <c r="O184" s="826">
        <v>71764.762679346008</v>
      </c>
      <c r="P184" s="827">
        <v>70158.611614462003</v>
      </c>
      <c r="Q184" s="746"/>
      <c r="R184" s="746"/>
      <c r="S184" s="746"/>
      <c r="T184" s="746"/>
      <c r="U184" s="746"/>
      <c r="V184" s="746"/>
      <c r="W184" s="746"/>
      <c r="X184" s="746"/>
      <c r="Y184" s="746"/>
      <c r="Z184" s="746"/>
    </row>
    <row r="185" spans="2:26" x14ac:dyDescent="0.2">
      <c r="B185" s="81"/>
      <c r="C185" s="43" t="s">
        <v>379</v>
      </c>
      <c r="D185" s="43" t="s">
        <v>380</v>
      </c>
      <c r="E185" s="82">
        <v>0</v>
      </c>
      <c r="F185" s="825">
        <v>0</v>
      </c>
      <c r="G185" s="84">
        <v>0</v>
      </c>
      <c r="H185" s="83">
        <v>0</v>
      </c>
      <c r="I185" s="826" t="s">
        <v>681</v>
      </c>
      <c r="J185" s="827" t="s">
        <v>681</v>
      </c>
      <c r="K185" s="744">
        <v>0</v>
      </c>
      <c r="L185" s="825">
        <v>0</v>
      </c>
      <c r="M185" s="84">
        <v>14.417</v>
      </c>
      <c r="N185" s="83">
        <v>0</v>
      </c>
      <c r="O185" s="826" t="s">
        <v>681</v>
      </c>
      <c r="P185" s="827" t="s">
        <v>681</v>
      </c>
      <c r="Q185" s="746"/>
      <c r="R185" s="746"/>
      <c r="S185" s="746"/>
      <c r="T185" s="746"/>
      <c r="U185" s="746"/>
      <c r="V185" s="746"/>
      <c r="W185" s="746"/>
      <c r="X185" s="746"/>
      <c r="Y185" s="746"/>
      <c r="Z185" s="746"/>
    </row>
    <row r="186" spans="2:26" x14ac:dyDescent="0.2">
      <c r="B186" s="81"/>
      <c r="C186" s="43" t="s">
        <v>381</v>
      </c>
      <c r="D186" s="43" t="s">
        <v>219</v>
      </c>
      <c r="E186" s="82">
        <v>16.277999999999999</v>
      </c>
      <c r="F186" s="825">
        <v>12.930999999999999</v>
      </c>
      <c r="G186" s="400">
        <v>12062.457</v>
      </c>
      <c r="H186" s="83">
        <v>8708.0390000000007</v>
      </c>
      <c r="I186" s="826">
        <v>61752.349797272393</v>
      </c>
      <c r="J186" s="827">
        <v>56118.623205217438</v>
      </c>
      <c r="K186" s="744">
        <v>55.458999999999996</v>
      </c>
      <c r="L186" s="825">
        <v>27.123000000000005</v>
      </c>
      <c r="M186" s="828">
        <v>64795.156999999999</v>
      </c>
      <c r="N186" s="83">
        <v>34819.547999999995</v>
      </c>
      <c r="O186" s="826">
        <v>97361.950570090834</v>
      </c>
      <c r="P186" s="827">
        <v>106980.38565055485</v>
      </c>
      <c r="Q186" s="746"/>
      <c r="R186" s="746"/>
      <c r="S186" s="746"/>
      <c r="T186" s="746"/>
      <c r="U186" s="746"/>
      <c r="V186" s="746"/>
      <c r="W186" s="746"/>
      <c r="X186" s="746"/>
      <c r="Y186" s="746"/>
      <c r="Z186" s="746"/>
    </row>
    <row r="187" spans="2:26" x14ac:dyDescent="0.2">
      <c r="B187" s="70"/>
      <c r="C187" s="40" t="s">
        <v>433</v>
      </c>
      <c r="D187" s="40" t="s">
        <v>434</v>
      </c>
      <c r="E187" s="97">
        <v>277.02600000000001</v>
      </c>
      <c r="F187" s="836">
        <v>241.75899999999999</v>
      </c>
      <c r="G187" s="404">
        <v>174183.55300000001</v>
      </c>
      <c r="H187" s="98">
        <v>135117.38500000001</v>
      </c>
      <c r="I187" s="837">
        <v>52396.87279653654</v>
      </c>
      <c r="J187" s="838">
        <v>46574.407088602013</v>
      </c>
      <c r="K187" s="761">
        <v>534.23099999999977</v>
      </c>
      <c r="L187" s="836">
        <v>392.28</v>
      </c>
      <c r="M187" s="839">
        <v>426042.6559999999</v>
      </c>
      <c r="N187" s="98">
        <v>285016.53499999997</v>
      </c>
      <c r="O187" s="837">
        <v>66457.309041719171</v>
      </c>
      <c r="P187" s="838">
        <v>60547.001928894337</v>
      </c>
      <c r="Q187" s="740"/>
      <c r="R187" s="740"/>
      <c r="S187" s="740"/>
      <c r="T187" s="740"/>
      <c r="U187" s="740"/>
      <c r="V187" s="740"/>
      <c r="W187" s="740"/>
      <c r="X187" s="740"/>
      <c r="Y187" s="740"/>
      <c r="Z187" s="740"/>
    </row>
    <row r="188" spans="2:26" x14ac:dyDescent="0.2">
      <c r="B188" s="81"/>
      <c r="C188" s="43" t="s">
        <v>432</v>
      </c>
      <c r="D188" s="43" t="s">
        <v>351</v>
      </c>
      <c r="E188" s="82">
        <v>39.683</v>
      </c>
      <c r="F188" s="825">
        <v>33.933</v>
      </c>
      <c r="G188" s="400">
        <v>23270.897000000001</v>
      </c>
      <c r="H188" s="83">
        <v>17346.728999999999</v>
      </c>
      <c r="I188" s="826">
        <v>48868.316827524803</v>
      </c>
      <c r="J188" s="827">
        <v>42600.44057407244</v>
      </c>
      <c r="K188" s="744">
        <v>57.750999999999998</v>
      </c>
      <c r="L188" s="825">
        <v>43.470999999999997</v>
      </c>
      <c r="M188" s="828">
        <v>37760.536999999997</v>
      </c>
      <c r="N188" s="83">
        <v>25685.379999999997</v>
      </c>
      <c r="O188" s="826">
        <v>54487.565871875238</v>
      </c>
      <c r="P188" s="827">
        <v>49238.534501928487</v>
      </c>
      <c r="Q188" s="746"/>
      <c r="R188" s="746"/>
      <c r="S188" s="746"/>
      <c r="T188" s="746"/>
      <c r="U188" s="746"/>
      <c r="V188" s="746"/>
      <c r="W188" s="746"/>
      <c r="X188" s="746"/>
      <c r="Y188" s="746"/>
      <c r="Z188" s="746"/>
    </row>
    <row r="189" spans="2:26" x14ac:dyDescent="0.2">
      <c r="B189" s="81"/>
      <c r="C189" s="43" t="s">
        <v>437</v>
      </c>
      <c r="D189" s="43" t="s">
        <v>438</v>
      </c>
      <c r="E189" s="82">
        <v>20.195</v>
      </c>
      <c r="F189" s="825">
        <v>16.882999999999999</v>
      </c>
      <c r="G189" s="400">
        <v>13453.717000000001</v>
      </c>
      <c r="H189" s="83">
        <v>10183.975</v>
      </c>
      <c r="I189" s="826">
        <v>55515.87439135099</v>
      </c>
      <c r="J189" s="827">
        <v>50267.404094848869</v>
      </c>
      <c r="K189" s="744">
        <v>24.807000000000002</v>
      </c>
      <c r="L189" s="825">
        <v>21.916999999999998</v>
      </c>
      <c r="M189" s="828">
        <v>19724.577000000001</v>
      </c>
      <c r="N189" s="83">
        <v>14436.372000000001</v>
      </c>
      <c r="O189" s="826">
        <v>66260.118111823263</v>
      </c>
      <c r="P189" s="827">
        <v>54890.313455308678</v>
      </c>
      <c r="Q189" s="746"/>
      <c r="R189" s="746"/>
      <c r="S189" s="746"/>
      <c r="T189" s="746"/>
      <c r="U189" s="746"/>
      <c r="V189" s="746"/>
      <c r="W189" s="746"/>
      <c r="X189" s="746"/>
      <c r="Y189" s="746"/>
      <c r="Z189" s="746"/>
    </row>
    <row r="190" spans="2:26" x14ac:dyDescent="0.2">
      <c r="B190" s="81"/>
      <c r="C190" s="43" t="s">
        <v>400</v>
      </c>
      <c r="D190" s="43" t="s">
        <v>205</v>
      </c>
      <c r="E190" s="82">
        <v>25.391999999999999</v>
      </c>
      <c r="F190" s="825">
        <v>21.266999999999999</v>
      </c>
      <c r="G190" s="400">
        <v>15883.359</v>
      </c>
      <c r="H190" s="83">
        <v>11476.303</v>
      </c>
      <c r="I190" s="826">
        <v>52127.175882167612</v>
      </c>
      <c r="J190" s="827">
        <v>44969.134496324514</v>
      </c>
      <c r="K190" s="744">
        <v>105.28200000000001</v>
      </c>
      <c r="L190" s="825">
        <v>73.591999999999999</v>
      </c>
      <c r="M190" s="828">
        <v>79778.793000000005</v>
      </c>
      <c r="N190" s="83">
        <v>49376.377</v>
      </c>
      <c r="O190" s="826">
        <v>63146.90782849869</v>
      </c>
      <c r="P190" s="827">
        <v>55912.301382396639</v>
      </c>
      <c r="Q190" s="746"/>
      <c r="R190" s="746"/>
      <c r="S190" s="746"/>
      <c r="T190" s="746"/>
      <c r="U190" s="746"/>
      <c r="V190" s="746"/>
      <c r="W190" s="746"/>
      <c r="X190" s="746"/>
      <c r="Y190" s="746"/>
      <c r="Z190" s="746"/>
    </row>
    <row r="191" spans="2:26" x14ac:dyDescent="0.2">
      <c r="B191" s="81"/>
      <c r="C191" s="43" t="s">
        <v>401</v>
      </c>
      <c r="D191" s="43" t="s">
        <v>402</v>
      </c>
      <c r="E191" s="82">
        <v>19.152000000000001</v>
      </c>
      <c r="F191" s="825">
        <v>13.622</v>
      </c>
      <c r="G191" s="400">
        <v>15088.834999999999</v>
      </c>
      <c r="H191" s="83">
        <v>11030.306</v>
      </c>
      <c r="I191" s="826">
        <v>65653.86991785017</v>
      </c>
      <c r="J191" s="827">
        <v>67478.502911956151</v>
      </c>
      <c r="K191" s="744">
        <v>135.54199999999997</v>
      </c>
      <c r="L191" s="825">
        <v>82.361999999999995</v>
      </c>
      <c r="M191" s="828">
        <v>126948.378</v>
      </c>
      <c r="N191" s="83">
        <v>85953.293000000005</v>
      </c>
      <c r="O191" s="826">
        <v>78049.840639801696</v>
      </c>
      <c r="P191" s="827">
        <v>86966.980120282009</v>
      </c>
      <c r="Q191" s="746"/>
      <c r="R191" s="746"/>
      <c r="S191" s="746"/>
      <c r="T191" s="746"/>
      <c r="U191" s="746"/>
      <c r="V191" s="746"/>
      <c r="W191" s="746"/>
      <c r="X191" s="746"/>
      <c r="Y191" s="746"/>
      <c r="Z191" s="746"/>
    </row>
    <row r="192" spans="2:26" x14ac:dyDescent="0.2">
      <c r="B192" s="81"/>
      <c r="C192" s="43" t="s">
        <v>435</v>
      </c>
      <c r="D192" s="43" t="s">
        <v>436</v>
      </c>
      <c r="E192" s="82">
        <v>26.263999999999999</v>
      </c>
      <c r="F192" s="825">
        <v>22.22</v>
      </c>
      <c r="G192" s="400">
        <v>16680.116000000002</v>
      </c>
      <c r="H192" s="83">
        <v>13745.885</v>
      </c>
      <c r="I192" s="826">
        <v>52924.522794192308</v>
      </c>
      <c r="J192" s="827">
        <v>51552.223972397245</v>
      </c>
      <c r="K192" s="744">
        <v>50.304000000000002</v>
      </c>
      <c r="L192" s="825">
        <v>44.677000000000007</v>
      </c>
      <c r="M192" s="828">
        <v>36000.826999999997</v>
      </c>
      <c r="N192" s="83">
        <v>28861.502999999997</v>
      </c>
      <c r="O192" s="826">
        <v>59638.774583863444</v>
      </c>
      <c r="P192" s="827">
        <v>53833.633636994411</v>
      </c>
      <c r="Q192" s="746"/>
      <c r="R192" s="746"/>
      <c r="S192" s="746"/>
      <c r="T192" s="746"/>
      <c r="U192" s="746"/>
      <c r="V192" s="746"/>
      <c r="W192" s="746"/>
      <c r="X192" s="746"/>
      <c r="Y192" s="746"/>
      <c r="Z192" s="746"/>
    </row>
    <row r="193" spans="2:26" x14ac:dyDescent="0.2">
      <c r="B193" s="81"/>
      <c r="C193" s="43" t="s">
        <v>363</v>
      </c>
      <c r="D193" s="43" t="s">
        <v>364</v>
      </c>
      <c r="E193" s="82">
        <v>37.591999999999999</v>
      </c>
      <c r="F193" s="825">
        <v>31.49</v>
      </c>
      <c r="G193" s="400">
        <v>23324.012999999999</v>
      </c>
      <c r="H193" s="83">
        <v>18137.027999999998</v>
      </c>
      <c r="I193" s="826">
        <v>51704.292136624812</v>
      </c>
      <c r="J193" s="827">
        <v>47996.792632581775</v>
      </c>
      <c r="K193" s="744">
        <v>55.42</v>
      </c>
      <c r="L193" s="825">
        <v>40.613</v>
      </c>
      <c r="M193" s="828">
        <v>38824.167000000001</v>
      </c>
      <c r="N193" s="83">
        <v>26775.372000000003</v>
      </c>
      <c r="O193" s="826">
        <v>58378.694514615665</v>
      </c>
      <c r="P193" s="827">
        <v>54940.068450988612</v>
      </c>
      <c r="Q193" s="746"/>
      <c r="R193" s="746"/>
      <c r="S193" s="746"/>
      <c r="T193" s="746"/>
      <c r="U193" s="746"/>
      <c r="V193" s="746"/>
      <c r="W193" s="746"/>
      <c r="X193" s="746"/>
      <c r="Y193" s="746"/>
      <c r="Z193" s="746"/>
    </row>
    <row r="194" spans="2:26" x14ac:dyDescent="0.2">
      <c r="B194" s="81"/>
      <c r="C194" s="43" t="s">
        <v>360</v>
      </c>
      <c r="D194" s="43" t="s">
        <v>361</v>
      </c>
      <c r="E194" s="82">
        <v>65.760999999999996</v>
      </c>
      <c r="F194" s="825">
        <v>63.442</v>
      </c>
      <c r="G194" s="400">
        <v>36438.832000000002</v>
      </c>
      <c r="H194" s="83">
        <v>33307.616000000002</v>
      </c>
      <c r="I194" s="826">
        <v>46175.838769686183</v>
      </c>
      <c r="J194" s="827">
        <v>43750.743461219165</v>
      </c>
      <c r="K194" s="744">
        <v>62.169000000000011</v>
      </c>
      <c r="L194" s="825">
        <v>58.104999999999997</v>
      </c>
      <c r="M194" s="828">
        <v>39490.665000000001</v>
      </c>
      <c r="N194" s="83">
        <v>35014.519999999997</v>
      </c>
      <c r="O194" s="826">
        <v>52934.561437372315</v>
      </c>
      <c r="P194" s="827">
        <v>50217.307747468665</v>
      </c>
      <c r="Q194" s="746"/>
      <c r="R194" s="746"/>
      <c r="S194" s="746"/>
      <c r="T194" s="746"/>
      <c r="U194" s="746"/>
      <c r="V194" s="746"/>
      <c r="W194" s="746"/>
      <c r="X194" s="746"/>
      <c r="Y194" s="746"/>
      <c r="Z194" s="746"/>
    </row>
    <row r="195" spans="2:26" x14ac:dyDescent="0.2">
      <c r="B195" s="81"/>
      <c r="C195" s="43" t="s">
        <v>403</v>
      </c>
      <c r="D195" s="43" t="s">
        <v>404</v>
      </c>
      <c r="E195" s="82">
        <v>0</v>
      </c>
      <c r="F195" s="825">
        <v>0</v>
      </c>
      <c r="G195" s="84">
        <v>0</v>
      </c>
      <c r="H195" s="83">
        <v>0</v>
      </c>
      <c r="I195" s="826" t="s">
        <v>681</v>
      </c>
      <c r="J195" s="827" t="s">
        <v>681</v>
      </c>
      <c r="K195" s="744">
        <v>0</v>
      </c>
      <c r="L195" s="825">
        <v>0</v>
      </c>
      <c r="M195" s="84">
        <v>0</v>
      </c>
      <c r="N195" s="83">
        <v>0</v>
      </c>
      <c r="O195" s="826" t="s">
        <v>681</v>
      </c>
      <c r="P195" s="827" t="s">
        <v>681</v>
      </c>
      <c r="Q195" s="746"/>
      <c r="R195" s="746"/>
      <c r="S195" s="746"/>
      <c r="T195" s="746"/>
      <c r="U195" s="746"/>
      <c r="V195" s="746"/>
      <c r="W195" s="746"/>
      <c r="X195" s="746"/>
      <c r="Y195" s="746"/>
      <c r="Z195" s="746"/>
    </row>
    <row r="196" spans="2:26" x14ac:dyDescent="0.2">
      <c r="B196" s="81"/>
      <c r="C196" s="43" t="s">
        <v>362</v>
      </c>
      <c r="D196" s="43" t="s">
        <v>219</v>
      </c>
      <c r="E196" s="82">
        <v>42.987000000000002</v>
      </c>
      <c r="F196" s="825">
        <v>38.902000000000001</v>
      </c>
      <c r="G196" s="400">
        <v>30043.784</v>
      </c>
      <c r="H196" s="83">
        <v>19889.543000000001</v>
      </c>
      <c r="I196" s="826">
        <v>58241.995642093338</v>
      </c>
      <c r="J196" s="827">
        <v>42606.08494850307</v>
      </c>
      <c r="K196" s="744">
        <v>42.955999999999996</v>
      </c>
      <c r="L196" s="825">
        <v>27.542999999999992</v>
      </c>
      <c r="M196" s="828">
        <v>47514.712</v>
      </c>
      <c r="N196" s="83">
        <v>18913.717999999997</v>
      </c>
      <c r="O196" s="826">
        <v>92177.095943135617</v>
      </c>
      <c r="P196" s="827">
        <v>57224.818163114651</v>
      </c>
      <c r="Q196" s="746"/>
      <c r="R196" s="746"/>
      <c r="S196" s="746"/>
      <c r="T196" s="746"/>
      <c r="U196" s="746"/>
      <c r="V196" s="746"/>
      <c r="W196" s="746"/>
      <c r="X196" s="746"/>
      <c r="Y196" s="746"/>
      <c r="Z196" s="746"/>
    </row>
    <row r="197" spans="2:26" x14ac:dyDescent="0.2">
      <c r="B197" s="70"/>
      <c r="C197" s="40" t="s">
        <v>472</v>
      </c>
      <c r="D197" s="40" t="s">
        <v>473</v>
      </c>
      <c r="E197" s="97">
        <v>204.84099999999995</v>
      </c>
      <c r="F197" s="836">
        <v>184.09300000000002</v>
      </c>
      <c r="G197" s="404">
        <v>122134.39599999999</v>
      </c>
      <c r="H197" s="98">
        <v>110074.44399999999</v>
      </c>
      <c r="I197" s="837">
        <v>49686.665918118619</v>
      </c>
      <c r="J197" s="838">
        <v>49827.371672650945</v>
      </c>
      <c r="K197" s="761">
        <v>276.84800000000007</v>
      </c>
      <c r="L197" s="836">
        <v>230.36500000000007</v>
      </c>
      <c r="M197" s="839">
        <v>196075.6069999999</v>
      </c>
      <c r="N197" s="98">
        <v>167773.82800000001</v>
      </c>
      <c r="O197" s="837">
        <v>59020.234629351326</v>
      </c>
      <c r="P197" s="838">
        <v>60691.304379282141</v>
      </c>
      <c r="Q197" s="740"/>
      <c r="R197" s="740"/>
      <c r="S197" s="740"/>
      <c r="T197" s="740"/>
      <c r="U197" s="740"/>
      <c r="V197" s="740"/>
      <c r="W197" s="740"/>
      <c r="X197" s="740"/>
      <c r="Y197" s="740"/>
      <c r="Z197" s="740"/>
    </row>
    <row r="198" spans="2:26" x14ac:dyDescent="0.2">
      <c r="B198" s="81"/>
      <c r="C198" s="43" t="s">
        <v>337</v>
      </c>
      <c r="D198" s="43" t="s">
        <v>338</v>
      </c>
      <c r="E198" s="82">
        <v>42.131999999999998</v>
      </c>
      <c r="F198" s="825">
        <v>39.423999999999999</v>
      </c>
      <c r="G198" s="400">
        <v>24081.982</v>
      </c>
      <c r="H198" s="83">
        <v>22308.728999999999</v>
      </c>
      <c r="I198" s="826">
        <v>47632.009715497326</v>
      </c>
      <c r="J198" s="827">
        <v>47155.558796672085</v>
      </c>
      <c r="K198" s="744">
        <v>49.681999999999995</v>
      </c>
      <c r="L198" s="825">
        <v>46.116000000000007</v>
      </c>
      <c r="M198" s="828">
        <v>35219.884000000005</v>
      </c>
      <c r="N198" s="83">
        <v>32764.067000000003</v>
      </c>
      <c r="O198" s="826">
        <v>59075.52701850437</v>
      </c>
      <c r="P198" s="827">
        <v>59205.892025905683</v>
      </c>
      <c r="Q198" s="746"/>
      <c r="R198" s="746"/>
      <c r="S198" s="746"/>
      <c r="T198" s="746"/>
      <c r="U198" s="746"/>
      <c r="V198" s="746"/>
      <c r="W198" s="746"/>
      <c r="X198" s="746"/>
      <c r="Y198" s="746"/>
      <c r="Z198" s="746"/>
    </row>
    <row r="199" spans="2:26" x14ac:dyDescent="0.2">
      <c r="B199" s="81"/>
      <c r="C199" s="43" t="s">
        <v>430</v>
      </c>
      <c r="D199" s="43" t="s">
        <v>431</v>
      </c>
      <c r="E199" s="82">
        <v>33.628999999999998</v>
      </c>
      <c r="F199" s="825">
        <v>30.417000000000002</v>
      </c>
      <c r="G199" s="400">
        <v>18950.994999999999</v>
      </c>
      <c r="H199" s="83">
        <v>16791.316999999999</v>
      </c>
      <c r="I199" s="826">
        <v>46960.943927364278</v>
      </c>
      <c r="J199" s="827">
        <v>46003.104075571777</v>
      </c>
      <c r="K199" s="744">
        <v>40.045999999999999</v>
      </c>
      <c r="L199" s="825">
        <v>35.209999999999994</v>
      </c>
      <c r="M199" s="828">
        <v>25492.793999999998</v>
      </c>
      <c r="N199" s="83">
        <v>22439.411000000004</v>
      </c>
      <c r="O199" s="826">
        <v>53048.981171652595</v>
      </c>
      <c r="P199" s="827">
        <v>53108.517939979189</v>
      </c>
      <c r="Q199" s="746"/>
      <c r="R199" s="746"/>
      <c r="S199" s="746"/>
      <c r="T199" s="746"/>
      <c r="U199" s="746"/>
      <c r="V199" s="746"/>
      <c r="W199" s="746"/>
      <c r="X199" s="746"/>
      <c r="Y199" s="746"/>
      <c r="Z199" s="746"/>
    </row>
    <row r="200" spans="2:26" x14ac:dyDescent="0.2">
      <c r="B200" s="81"/>
      <c r="C200" s="43" t="s">
        <v>439</v>
      </c>
      <c r="D200" s="43" t="s">
        <v>440</v>
      </c>
      <c r="E200" s="82">
        <v>26.983000000000001</v>
      </c>
      <c r="F200" s="825">
        <v>26.637</v>
      </c>
      <c r="G200" s="400">
        <v>15512.563</v>
      </c>
      <c r="H200" s="83">
        <v>15245.971</v>
      </c>
      <c r="I200" s="826">
        <v>47908.445440956653</v>
      </c>
      <c r="J200" s="827">
        <v>47696.721978200745</v>
      </c>
      <c r="K200" s="744">
        <v>38.403999999999996</v>
      </c>
      <c r="L200" s="825">
        <v>36.417000000000002</v>
      </c>
      <c r="M200" s="828">
        <v>25161.742999999995</v>
      </c>
      <c r="N200" s="83">
        <v>23603.897000000004</v>
      </c>
      <c r="O200" s="826">
        <v>54598.789622608754</v>
      </c>
      <c r="P200" s="827">
        <v>54012.999881007963</v>
      </c>
      <c r="Q200" s="746"/>
      <c r="R200" s="746"/>
      <c r="S200" s="746"/>
      <c r="T200" s="746"/>
      <c r="U200" s="746"/>
      <c r="V200" s="746"/>
      <c r="W200" s="746"/>
      <c r="X200" s="746"/>
      <c r="Y200" s="746"/>
      <c r="Z200" s="746"/>
    </row>
    <row r="201" spans="2:26" x14ac:dyDescent="0.2">
      <c r="B201" s="81"/>
      <c r="C201" s="43" t="s">
        <v>441</v>
      </c>
      <c r="D201" s="43" t="s">
        <v>442</v>
      </c>
      <c r="E201" s="82">
        <v>10.56</v>
      </c>
      <c r="F201" s="825">
        <v>7.7519999999999998</v>
      </c>
      <c r="G201" s="400">
        <v>6825.1760000000004</v>
      </c>
      <c r="H201" s="83">
        <v>5209.3029999999999</v>
      </c>
      <c r="I201" s="826">
        <v>53860.290404040403</v>
      </c>
      <c r="J201" s="827">
        <v>55999.559253525971</v>
      </c>
      <c r="K201" s="744">
        <v>62.981999999999999</v>
      </c>
      <c r="L201" s="825">
        <v>41.922999999999995</v>
      </c>
      <c r="M201" s="828">
        <v>46133.716999999997</v>
      </c>
      <c r="N201" s="83">
        <v>34218.277000000002</v>
      </c>
      <c r="O201" s="826">
        <v>61040.875435309565</v>
      </c>
      <c r="P201" s="827">
        <v>68018.1066081467</v>
      </c>
      <c r="Q201" s="746"/>
      <c r="R201" s="746"/>
      <c r="S201" s="746"/>
      <c r="T201" s="746"/>
      <c r="U201" s="746"/>
      <c r="V201" s="746"/>
      <c r="W201" s="746"/>
      <c r="X201" s="746"/>
      <c r="Y201" s="746"/>
      <c r="Z201" s="746"/>
    </row>
    <row r="202" spans="2:26" x14ac:dyDescent="0.2">
      <c r="B202" s="81"/>
      <c r="C202" s="43" t="s">
        <v>474</v>
      </c>
      <c r="D202" s="43" t="s">
        <v>246</v>
      </c>
      <c r="E202" s="82">
        <v>66.162999999999997</v>
      </c>
      <c r="F202" s="825">
        <v>63.110999999999997</v>
      </c>
      <c r="G202" s="400">
        <v>39206.506000000001</v>
      </c>
      <c r="H202" s="83">
        <v>37488.974000000002</v>
      </c>
      <c r="I202" s="826">
        <v>49381.207522835022</v>
      </c>
      <c r="J202" s="827">
        <v>49501.3732418543</v>
      </c>
      <c r="K202" s="744">
        <v>25.451000000000008</v>
      </c>
      <c r="L202" s="825">
        <v>24.404000000000003</v>
      </c>
      <c r="M202" s="828">
        <v>17565.032999999996</v>
      </c>
      <c r="N202" s="83">
        <v>16815.915000000001</v>
      </c>
      <c r="O202" s="826">
        <v>57512.583002632484</v>
      </c>
      <c r="P202" s="827">
        <v>57421.990247500398</v>
      </c>
      <c r="Q202" s="746"/>
      <c r="R202" s="746"/>
      <c r="S202" s="746"/>
      <c r="T202" s="746"/>
      <c r="U202" s="746"/>
      <c r="V202" s="746"/>
      <c r="W202" s="746"/>
      <c r="X202" s="746"/>
      <c r="Y202" s="746"/>
      <c r="Z202" s="746"/>
    </row>
    <row r="203" spans="2:26" x14ac:dyDescent="0.2">
      <c r="B203" s="81"/>
      <c r="C203" s="43" t="s">
        <v>475</v>
      </c>
      <c r="D203" s="43" t="s">
        <v>476</v>
      </c>
      <c r="E203" s="82">
        <v>8.4960000000000004</v>
      </c>
      <c r="F203" s="825">
        <v>7.8940000000000001</v>
      </c>
      <c r="G203" s="400">
        <v>5359.7169999999996</v>
      </c>
      <c r="H203" s="83">
        <v>5035.1080000000002</v>
      </c>
      <c r="I203" s="826">
        <v>52570.984384808537</v>
      </c>
      <c r="J203" s="827">
        <v>53153.323199054132</v>
      </c>
      <c r="K203" s="744">
        <v>25.702999999999996</v>
      </c>
      <c r="L203" s="825">
        <v>23.47</v>
      </c>
      <c r="M203" s="828">
        <v>15952.319</v>
      </c>
      <c r="N203" s="83">
        <v>14930.537</v>
      </c>
      <c r="O203" s="826">
        <v>51720.029438846315</v>
      </c>
      <c r="P203" s="827">
        <v>53012.842635989211</v>
      </c>
      <c r="Q203" s="746"/>
      <c r="R203" s="746"/>
      <c r="S203" s="746"/>
      <c r="T203" s="746"/>
      <c r="U203" s="746"/>
      <c r="V203" s="746"/>
      <c r="W203" s="746"/>
      <c r="X203" s="746"/>
      <c r="Y203" s="746"/>
      <c r="Z203" s="746"/>
    </row>
    <row r="204" spans="2:26" x14ac:dyDescent="0.2">
      <c r="B204" s="81"/>
      <c r="C204" s="43" t="s">
        <v>339</v>
      </c>
      <c r="D204" s="43" t="s">
        <v>340</v>
      </c>
      <c r="E204" s="82">
        <v>12.922000000000001</v>
      </c>
      <c r="F204" s="825">
        <v>7.6970000000000001</v>
      </c>
      <c r="G204" s="400">
        <v>8750.59</v>
      </c>
      <c r="H204" s="83">
        <v>6009.3720000000003</v>
      </c>
      <c r="I204" s="826">
        <v>56432.118351132434</v>
      </c>
      <c r="J204" s="827">
        <v>65061.842276211508</v>
      </c>
      <c r="K204" s="744">
        <v>31.016000000000002</v>
      </c>
      <c r="L204" s="825">
        <v>20.862000000000002</v>
      </c>
      <c r="M204" s="828">
        <v>22954.579999999998</v>
      </c>
      <c r="N204" s="83">
        <v>16327.913</v>
      </c>
      <c r="O204" s="826">
        <v>61674.028458430046</v>
      </c>
      <c r="P204" s="827">
        <v>65221.906656440733</v>
      </c>
      <c r="Q204" s="746"/>
      <c r="R204" s="746"/>
      <c r="S204" s="746"/>
      <c r="T204" s="746"/>
      <c r="U204" s="746"/>
      <c r="V204" s="746"/>
      <c r="W204" s="746"/>
      <c r="X204" s="746"/>
      <c r="Y204" s="746"/>
      <c r="Z204" s="746"/>
    </row>
    <row r="205" spans="2:26" x14ac:dyDescent="0.2">
      <c r="B205" s="81"/>
      <c r="C205" s="43" t="s">
        <v>443</v>
      </c>
      <c r="D205" s="43" t="s">
        <v>444</v>
      </c>
      <c r="E205" s="82">
        <v>0</v>
      </c>
      <c r="F205" s="825">
        <v>0</v>
      </c>
      <c r="G205" s="84">
        <v>0</v>
      </c>
      <c r="H205" s="83">
        <v>0</v>
      </c>
      <c r="I205" s="826" t="s">
        <v>681</v>
      </c>
      <c r="J205" s="827" t="s">
        <v>681</v>
      </c>
      <c r="K205" s="744">
        <v>0</v>
      </c>
      <c r="L205" s="825">
        <v>0</v>
      </c>
      <c r="M205" s="84">
        <v>0</v>
      </c>
      <c r="N205" s="83">
        <v>0</v>
      </c>
      <c r="O205" s="826" t="s">
        <v>681</v>
      </c>
      <c r="P205" s="827" t="s">
        <v>681</v>
      </c>
      <c r="Q205" s="746"/>
      <c r="R205" s="746"/>
      <c r="S205" s="746"/>
      <c r="T205" s="746"/>
      <c r="U205" s="746"/>
      <c r="V205" s="746"/>
      <c r="W205" s="746"/>
      <c r="X205" s="746"/>
      <c r="Y205" s="746"/>
      <c r="Z205" s="746"/>
    </row>
    <row r="206" spans="2:26" x14ac:dyDescent="0.2">
      <c r="B206" s="81"/>
      <c r="C206" s="43" t="s">
        <v>466</v>
      </c>
      <c r="D206" s="43" t="s">
        <v>219</v>
      </c>
      <c r="E206" s="82">
        <v>3.956</v>
      </c>
      <c r="F206" s="825">
        <v>1.161</v>
      </c>
      <c r="G206" s="400">
        <v>3446.8670000000002</v>
      </c>
      <c r="H206" s="83">
        <v>1985.67</v>
      </c>
      <c r="I206" s="826">
        <v>72608.421806538594</v>
      </c>
      <c r="J206" s="827">
        <v>142525.83979328166</v>
      </c>
      <c r="K206" s="744">
        <v>3.5639999999999996</v>
      </c>
      <c r="L206" s="825">
        <v>1.9630000000000001</v>
      </c>
      <c r="M206" s="828">
        <v>7595.5370000000003</v>
      </c>
      <c r="N206" s="83">
        <v>6673.8109999999997</v>
      </c>
      <c r="O206" s="826">
        <v>177598.60175832399</v>
      </c>
      <c r="P206" s="827">
        <v>283316.81949397182</v>
      </c>
      <c r="Q206" s="746"/>
      <c r="R206" s="746"/>
      <c r="S206" s="746"/>
      <c r="T206" s="746"/>
      <c r="U206" s="746"/>
      <c r="V206" s="746"/>
      <c r="W206" s="746"/>
      <c r="X206" s="746"/>
      <c r="Y206" s="746"/>
      <c r="Z206" s="746"/>
    </row>
    <row r="207" spans="2:26" x14ac:dyDescent="0.2">
      <c r="B207" s="70"/>
      <c r="C207" s="40" t="s">
        <v>398</v>
      </c>
      <c r="D207" s="40" t="s">
        <v>399</v>
      </c>
      <c r="E207" s="97">
        <v>213.29599999999999</v>
      </c>
      <c r="F207" s="836">
        <v>210.67899999999997</v>
      </c>
      <c r="G207" s="404">
        <v>150692.07499999998</v>
      </c>
      <c r="H207" s="98">
        <v>137810.65900000001</v>
      </c>
      <c r="I207" s="837">
        <v>58874.394815967789</v>
      </c>
      <c r="J207" s="838">
        <v>54510.518767097499</v>
      </c>
      <c r="K207" s="761">
        <v>286.17300000000006</v>
      </c>
      <c r="L207" s="836">
        <v>283.18100000000004</v>
      </c>
      <c r="M207" s="839">
        <v>263180.12000000011</v>
      </c>
      <c r="N207" s="98">
        <v>229886.14700000003</v>
      </c>
      <c r="O207" s="837">
        <v>76637.826303203561</v>
      </c>
      <c r="P207" s="838">
        <v>67649.94444071695</v>
      </c>
      <c r="Q207" s="740"/>
      <c r="R207" s="740"/>
      <c r="S207" s="740"/>
      <c r="T207" s="740"/>
      <c r="U207" s="740"/>
      <c r="V207" s="740"/>
      <c r="W207" s="740"/>
      <c r="X207" s="740"/>
      <c r="Y207" s="740"/>
      <c r="Z207" s="740"/>
    </row>
    <row r="208" spans="2:26" x14ac:dyDescent="0.2">
      <c r="B208" s="81"/>
      <c r="C208" s="43" t="s">
        <v>565</v>
      </c>
      <c r="D208" s="43" t="s">
        <v>566</v>
      </c>
      <c r="E208" s="82">
        <v>33.683</v>
      </c>
      <c r="F208" s="825">
        <v>33.482999999999997</v>
      </c>
      <c r="G208" s="400">
        <v>23192.136999999999</v>
      </c>
      <c r="H208" s="83">
        <v>21916.575000000001</v>
      </c>
      <c r="I208" s="826">
        <v>57378.44263674059</v>
      </c>
      <c r="J208" s="827">
        <v>54546.523608995609</v>
      </c>
      <c r="K208" s="744">
        <v>36.898999999999994</v>
      </c>
      <c r="L208" s="825">
        <v>36.19100000000001</v>
      </c>
      <c r="M208" s="828">
        <v>33734.350000000006</v>
      </c>
      <c r="N208" s="83">
        <v>30979.263000000003</v>
      </c>
      <c r="O208" s="826">
        <v>76186.233592599645</v>
      </c>
      <c r="P208" s="827">
        <v>71332.796827940634</v>
      </c>
      <c r="Q208" s="746"/>
      <c r="R208" s="746"/>
      <c r="S208" s="746"/>
      <c r="T208" s="746"/>
      <c r="U208" s="746"/>
      <c r="V208" s="746"/>
      <c r="W208" s="746"/>
      <c r="X208" s="746"/>
      <c r="Y208" s="746"/>
      <c r="Z208" s="746"/>
    </row>
    <row r="209" spans="2:26" x14ac:dyDescent="0.2">
      <c r="B209" s="81"/>
      <c r="C209" s="43" t="s">
        <v>562</v>
      </c>
      <c r="D209" s="43" t="s">
        <v>563</v>
      </c>
      <c r="E209" s="82">
        <v>76.39</v>
      </c>
      <c r="F209" s="825">
        <v>76.347999999999999</v>
      </c>
      <c r="G209" s="400">
        <v>54735.133999999998</v>
      </c>
      <c r="H209" s="83">
        <v>51383.707000000002</v>
      </c>
      <c r="I209" s="826">
        <v>59710.186760919838</v>
      </c>
      <c r="J209" s="827">
        <v>56084.973847819638</v>
      </c>
      <c r="K209" s="744">
        <v>56.016000000000005</v>
      </c>
      <c r="L209" s="825">
        <v>56.016000000000005</v>
      </c>
      <c r="M209" s="828">
        <v>47966.405000000006</v>
      </c>
      <c r="N209" s="83">
        <v>44225.322999999997</v>
      </c>
      <c r="O209" s="826">
        <v>71358.190814529182</v>
      </c>
      <c r="P209" s="827">
        <v>65792.694646767588</v>
      </c>
      <c r="Q209" s="746"/>
      <c r="R209" s="746"/>
      <c r="S209" s="746"/>
      <c r="T209" s="746"/>
      <c r="U209" s="746"/>
      <c r="V209" s="746"/>
      <c r="W209" s="746"/>
      <c r="X209" s="746"/>
      <c r="Y209" s="746"/>
      <c r="Z209" s="746"/>
    </row>
    <row r="210" spans="2:26" x14ac:dyDescent="0.2">
      <c r="B210" s="81"/>
      <c r="C210" s="43" t="s">
        <v>544</v>
      </c>
      <c r="D210" s="43" t="s">
        <v>545</v>
      </c>
      <c r="E210" s="82">
        <v>38.856999999999999</v>
      </c>
      <c r="F210" s="825">
        <v>38.158000000000001</v>
      </c>
      <c r="G210" s="400">
        <v>28302.691999999999</v>
      </c>
      <c r="H210" s="83">
        <v>23637.55</v>
      </c>
      <c r="I210" s="826">
        <v>60698.398400974518</v>
      </c>
      <c r="J210" s="827">
        <v>51622.093226409488</v>
      </c>
      <c r="K210" s="744">
        <v>62.129999999999995</v>
      </c>
      <c r="L210" s="825">
        <v>61.912999999999997</v>
      </c>
      <c r="M210" s="828">
        <v>65858.044000000009</v>
      </c>
      <c r="N210" s="83">
        <v>50999.231</v>
      </c>
      <c r="O210" s="826">
        <v>88333.660604109682</v>
      </c>
      <c r="P210" s="827">
        <v>68643.676072338072</v>
      </c>
      <c r="Q210" s="746"/>
      <c r="R210" s="746"/>
      <c r="S210" s="746"/>
      <c r="T210" s="746"/>
      <c r="U210" s="746"/>
      <c r="V210" s="746"/>
      <c r="W210" s="746"/>
      <c r="X210" s="746"/>
      <c r="Y210" s="746"/>
      <c r="Z210" s="746"/>
    </row>
    <row r="211" spans="2:26" x14ac:dyDescent="0.2">
      <c r="B211" s="81"/>
      <c r="C211" s="43" t="s">
        <v>389</v>
      </c>
      <c r="D211" s="43" t="s">
        <v>390</v>
      </c>
      <c r="E211" s="82">
        <v>29.725999999999999</v>
      </c>
      <c r="F211" s="825">
        <v>28.959</v>
      </c>
      <c r="G211" s="400">
        <v>23486.205000000002</v>
      </c>
      <c r="H211" s="83">
        <v>21634.457999999999</v>
      </c>
      <c r="I211" s="826">
        <v>65840.804346363453</v>
      </c>
      <c r="J211" s="827">
        <v>62255.999861873686</v>
      </c>
      <c r="K211" s="744">
        <v>66.394999999999996</v>
      </c>
      <c r="L211" s="825">
        <v>66.027999999999992</v>
      </c>
      <c r="M211" s="828">
        <v>69413.754000000001</v>
      </c>
      <c r="N211" s="83">
        <v>60282.206000000006</v>
      </c>
      <c r="O211" s="826">
        <v>87122.215528277738</v>
      </c>
      <c r="P211" s="827">
        <v>76081.619413986002</v>
      </c>
      <c r="Q211" s="746"/>
      <c r="R211" s="746"/>
      <c r="S211" s="746"/>
      <c r="T211" s="746"/>
      <c r="U211" s="746"/>
      <c r="V211" s="746"/>
      <c r="W211" s="746"/>
      <c r="X211" s="746"/>
      <c r="Y211" s="746"/>
      <c r="Z211" s="746"/>
    </row>
    <row r="212" spans="2:26" x14ac:dyDescent="0.2">
      <c r="B212" s="81"/>
      <c r="C212" s="43" t="s">
        <v>395</v>
      </c>
      <c r="D212" s="43" t="s">
        <v>396</v>
      </c>
      <c r="E212" s="82">
        <v>13.891999999999999</v>
      </c>
      <c r="F212" s="825">
        <v>13.616</v>
      </c>
      <c r="G212" s="400">
        <v>9771.2199999999993</v>
      </c>
      <c r="H212" s="83">
        <v>8725.8700000000008</v>
      </c>
      <c r="I212" s="826">
        <v>58614.190421345622</v>
      </c>
      <c r="J212" s="827">
        <v>53404.511848805327</v>
      </c>
      <c r="K212" s="744">
        <v>34.477000000000004</v>
      </c>
      <c r="L212" s="825">
        <v>33.835999999999999</v>
      </c>
      <c r="M212" s="828">
        <v>27175.193999999996</v>
      </c>
      <c r="N212" s="83">
        <v>25424</v>
      </c>
      <c r="O212" s="826">
        <v>65684.354787249453</v>
      </c>
      <c r="P212" s="827">
        <v>62615.75442329669</v>
      </c>
      <c r="Q212" s="746"/>
      <c r="R212" s="746"/>
      <c r="S212" s="746"/>
      <c r="T212" s="746"/>
      <c r="U212" s="746"/>
      <c r="V212" s="746"/>
      <c r="W212" s="746"/>
      <c r="X212" s="746"/>
      <c r="Y212" s="746"/>
      <c r="Z212" s="746"/>
    </row>
    <row r="213" spans="2:26" x14ac:dyDescent="0.2">
      <c r="B213" s="81"/>
      <c r="C213" s="43" t="s">
        <v>638</v>
      </c>
      <c r="D213" s="43" t="s">
        <v>639</v>
      </c>
      <c r="E213" s="82">
        <v>16.140999999999998</v>
      </c>
      <c r="F213" s="825">
        <v>15.507999999999999</v>
      </c>
      <c r="G213" s="400">
        <v>8881.7119999999995</v>
      </c>
      <c r="H213" s="83">
        <v>8270.1239999999998</v>
      </c>
      <c r="I213" s="826">
        <v>45854.821056109708</v>
      </c>
      <c r="J213" s="827">
        <v>44440.095434614399</v>
      </c>
      <c r="K213" s="744">
        <v>21.264000000000003</v>
      </c>
      <c r="L213" s="825">
        <v>20.696999999999999</v>
      </c>
      <c r="M213" s="828">
        <v>14300.555</v>
      </c>
      <c r="N213" s="83">
        <v>13574.304</v>
      </c>
      <c r="O213" s="826">
        <v>56043.684944820656</v>
      </c>
      <c r="P213" s="827">
        <v>54654.877518480942</v>
      </c>
      <c r="Q213" s="746"/>
      <c r="R213" s="746"/>
      <c r="S213" s="746"/>
      <c r="T213" s="746"/>
      <c r="U213" s="746"/>
      <c r="V213" s="746"/>
      <c r="W213" s="746"/>
      <c r="X213" s="746"/>
      <c r="Y213" s="746"/>
      <c r="Z213" s="746"/>
    </row>
    <row r="214" spans="2:26" x14ac:dyDescent="0.2">
      <c r="B214" s="81"/>
      <c r="C214" s="43" t="s">
        <v>397</v>
      </c>
      <c r="D214" s="43" t="s">
        <v>269</v>
      </c>
      <c r="E214" s="82">
        <v>0</v>
      </c>
      <c r="F214" s="825">
        <v>0</v>
      </c>
      <c r="G214" s="84">
        <v>0</v>
      </c>
      <c r="H214" s="83">
        <v>0</v>
      </c>
      <c r="I214" s="826" t="s">
        <v>681</v>
      </c>
      <c r="J214" s="827" t="s">
        <v>681</v>
      </c>
      <c r="K214" s="744">
        <v>0</v>
      </c>
      <c r="L214" s="825">
        <v>0</v>
      </c>
      <c r="M214" s="84">
        <v>0</v>
      </c>
      <c r="N214" s="83">
        <v>0</v>
      </c>
      <c r="O214" s="826" t="s">
        <v>681</v>
      </c>
      <c r="P214" s="827" t="s">
        <v>681</v>
      </c>
      <c r="Q214" s="746"/>
      <c r="R214" s="746"/>
      <c r="S214" s="746"/>
      <c r="T214" s="746"/>
      <c r="U214" s="746"/>
      <c r="V214" s="746"/>
      <c r="W214" s="746"/>
      <c r="X214" s="746"/>
      <c r="Y214" s="746"/>
      <c r="Z214" s="746"/>
    </row>
    <row r="215" spans="2:26" x14ac:dyDescent="0.2">
      <c r="B215" s="81"/>
      <c r="C215" s="43" t="s">
        <v>564</v>
      </c>
      <c r="D215" s="43" t="s">
        <v>219</v>
      </c>
      <c r="E215" s="82">
        <v>4.6070000000000002</v>
      </c>
      <c r="F215" s="825">
        <v>4.6070000000000002</v>
      </c>
      <c r="G215" s="400">
        <v>2322.9749999999999</v>
      </c>
      <c r="H215" s="83">
        <v>2242.375</v>
      </c>
      <c r="I215" s="826">
        <v>42018.938571738654</v>
      </c>
      <c r="J215" s="827">
        <v>40561.012227769337</v>
      </c>
      <c r="K215" s="744">
        <v>8.9920000000000009</v>
      </c>
      <c r="L215" s="825">
        <v>8.5</v>
      </c>
      <c r="M215" s="828">
        <v>4731.8179999999993</v>
      </c>
      <c r="N215" s="83">
        <v>4401.82</v>
      </c>
      <c r="O215" s="826">
        <v>43852.109282325015</v>
      </c>
      <c r="P215" s="827">
        <v>43155.098039215685</v>
      </c>
      <c r="Q215" s="746"/>
      <c r="R215" s="746"/>
      <c r="S215" s="746"/>
      <c r="T215" s="746"/>
      <c r="U215" s="746"/>
      <c r="V215" s="746"/>
      <c r="W215" s="746"/>
      <c r="X215" s="746"/>
      <c r="Y215" s="746"/>
      <c r="Z215" s="746"/>
    </row>
    <row r="216" spans="2:26" x14ac:dyDescent="0.2">
      <c r="B216" s="70"/>
      <c r="C216" s="40" t="s">
        <v>496</v>
      </c>
      <c r="D216" s="40" t="s">
        <v>497</v>
      </c>
      <c r="E216" s="97">
        <v>279.64499999999998</v>
      </c>
      <c r="F216" s="836">
        <v>223.57900000000001</v>
      </c>
      <c r="G216" s="404">
        <v>197901.454</v>
      </c>
      <c r="H216" s="98">
        <v>153160.22899999999</v>
      </c>
      <c r="I216" s="837">
        <v>58974.012885384444</v>
      </c>
      <c r="J216" s="838">
        <v>57086.543980725684</v>
      </c>
      <c r="K216" s="761">
        <v>509.60799999999995</v>
      </c>
      <c r="L216" s="836">
        <v>400.50999999999982</v>
      </c>
      <c r="M216" s="839">
        <v>432668.62799999991</v>
      </c>
      <c r="N216" s="98">
        <v>332372.94500000001</v>
      </c>
      <c r="O216" s="837">
        <v>70751.870064834133</v>
      </c>
      <c r="P216" s="838">
        <v>69156.189400181465</v>
      </c>
      <c r="Q216" s="740"/>
      <c r="R216" s="740"/>
      <c r="S216" s="740"/>
      <c r="T216" s="740"/>
      <c r="U216" s="740"/>
      <c r="V216" s="740"/>
      <c r="W216" s="740"/>
      <c r="X216" s="740"/>
      <c r="Y216" s="740"/>
      <c r="Z216" s="740"/>
    </row>
    <row r="217" spans="2:26" x14ac:dyDescent="0.2">
      <c r="B217" s="81"/>
      <c r="C217" s="43" t="s">
        <v>512</v>
      </c>
      <c r="D217" s="43" t="s">
        <v>513</v>
      </c>
      <c r="E217" s="82">
        <v>84.668999999999997</v>
      </c>
      <c r="F217" s="825">
        <v>82.171000000000006</v>
      </c>
      <c r="G217" s="400">
        <v>63436.559000000001</v>
      </c>
      <c r="H217" s="83">
        <v>54924.9</v>
      </c>
      <c r="I217" s="826">
        <v>62435.837398181939</v>
      </c>
      <c r="J217" s="827">
        <v>55701.829112460597</v>
      </c>
      <c r="K217" s="744">
        <v>109.01200000000001</v>
      </c>
      <c r="L217" s="825">
        <v>102.371</v>
      </c>
      <c r="M217" s="828">
        <v>97742.492999999988</v>
      </c>
      <c r="N217" s="83">
        <v>79951.812000000005</v>
      </c>
      <c r="O217" s="826">
        <v>74718.450721021523</v>
      </c>
      <c r="P217" s="827">
        <v>65083.382989323152</v>
      </c>
      <c r="Q217" s="746"/>
      <c r="R217" s="746"/>
      <c r="S217" s="746"/>
      <c r="T217" s="746"/>
      <c r="U217" s="746"/>
      <c r="V217" s="746"/>
      <c r="W217" s="746"/>
      <c r="X217" s="746"/>
      <c r="Y217" s="746"/>
      <c r="Z217" s="746"/>
    </row>
    <row r="218" spans="2:26" x14ac:dyDescent="0.2">
      <c r="B218" s="81"/>
      <c r="C218" s="43" t="s">
        <v>494</v>
      </c>
      <c r="D218" s="43" t="s">
        <v>495</v>
      </c>
      <c r="E218" s="82">
        <v>91.373999999999995</v>
      </c>
      <c r="F218" s="825">
        <v>67.983999999999995</v>
      </c>
      <c r="G218" s="400">
        <v>61943.953999999998</v>
      </c>
      <c r="H218" s="83">
        <v>46583.932000000001</v>
      </c>
      <c r="I218" s="826">
        <v>56493.052363546158</v>
      </c>
      <c r="J218" s="827">
        <v>57101.587628461602</v>
      </c>
      <c r="K218" s="744">
        <v>128.286</v>
      </c>
      <c r="L218" s="825">
        <v>97.120999999999995</v>
      </c>
      <c r="M218" s="828">
        <v>107565.12700000001</v>
      </c>
      <c r="N218" s="83">
        <v>81841.498999999996</v>
      </c>
      <c r="O218" s="826">
        <v>69873.256499799943</v>
      </c>
      <c r="P218" s="827">
        <v>70222.968427700151</v>
      </c>
      <c r="Q218" s="746"/>
      <c r="R218" s="746"/>
      <c r="S218" s="746"/>
      <c r="T218" s="746"/>
      <c r="U218" s="746"/>
      <c r="V218" s="746"/>
      <c r="W218" s="746"/>
      <c r="X218" s="746"/>
      <c r="Y218" s="746"/>
      <c r="Z218" s="746"/>
    </row>
    <row r="219" spans="2:26" x14ac:dyDescent="0.2">
      <c r="B219" s="81"/>
      <c r="C219" s="43" t="s">
        <v>514</v>
      </c>
      <c r="D219" s="43" t="s">
        <v>515</v>
      </c>
      <c r="E219" s="82">
        <v>12.138999999999999</v>
      </c>
      <c r="F219" s="825">
        <v>11.622</v>
      </c>
      <c r="G219" s="400">
        <v>6732.1480000000001</v>
      </c>
      <c r="H219" s="83">
        <v>6311.2110000000002</v>
      </c>
      <c r="I219" s="826">
        <v>46215.695966169646</v>
      </c>
      <c r="J219" s="827">
        <v>45253.334193770432</v>
      </c>
      <c r="K219" s="744">
        <v>72.769000000000005</v>
      </c>
      <c r="L219" s="825">
        <v>68.822999999999993</v>
      </c>
      <c r="M219" s="828">
        <v>43885.455000000002</v>
      </c>
      <c r="N219" s="83">
        <v>40307.337999999996</v>
      </c>
      <c r="O219" s="826">
        <v>50256.582473305934</v>
      </c>
      <c r="P219" s="827">
        <v>48805.55676639107</v>
      </c>
      <c r="Q219" s="746"/>
      <c r="R219" s="746"/>
      <c r="S219" s="746"/>
      <c r="T219" s="746"/>
      <c r="U219" s="746"/>
      <c r="V219" s="746"/>
      <c r="W219" s="746"/>
      <c r="X219" s="746"/>
      <c r="Y219" s="746"/>
      <c r="Z219" s="746"/>
    </row>
    <row r="220" spans="2:26" x14ac:dyDescent="0.2">
      <c r="B220" s="81"/>
      <c r="C220" s="43" t="s">
        <v>518</v>
      </c>
      <c r="D220" s="43" t="s">
        <v>519</v>
      </c>
      <c r="E220" s="82">
        <v>30.123999999999999</v>
      </c>
      <c r="F220" s="825">
        <v>13.706</v>
      </c>
      <c r="G220" s="400">
        <v>19123.937000000002</v>
      </c>
      <c r="H220" s="83">
        <v>9172.6579999999994</v>
      </c>
      <c r="I220" s="826">
        <v>52903.379918558843</v>
      </c>
      <c r="J220" s="827">
        <v>55770.331728196899</v>
      </c>
      <c r="K220" s="744">
        <v>94.687000000000012</v>
      </c>
      <c r="L220" s="825">
        <v>52.807999999999993</v>
      </c>
      <c r="M220" s="828">
        <v>80683.478999999992</v>
      </c>
      <c r="N220" s="83">
        <v>49291.813999999998</v>
      </c>
      <c r="O220" s="826">
        <v>71008.937340923221</v>
      </c>
      <c r="P220" s="827">
        <v>77784.638059889927</v>
      </c>
      <c r="Q220" s="746"/>
      <c r="R220" s="746"/>
      <c r="S220" s="746"/>
      <c r="T220" s="746"/>
      <c r="U220" s="746"/>
      <c r="V220" s="746"/>
      <c r="W220" s="746"/>
      <c r="X220" s="746"/>
      <c r="Y220" s="746"/>
      <c r="Z220" s="746"/>
    </row>
    <row r="221" spans="2:26" x14ac:dyDescent="0.2">
      <c r="B221" s="81"/>
      <c r="C221" s="43" t="s">
        <v>458</v>
      </c>
      <c r="D221" s="43" t="s">
        <v>217</v>
      </c>
      <c r="E221" s="82">
        <v>37.018999999999998</v>
      </c>
      <c r="F221" s="825">
        <v>26.047000000000001</v>
      </c>
      <c r="G221" s="400">
        <v>27516.559000000001</v>
      </c>
      <c r="H221" s="83">
        <v>20530.416000000001</v>
      </c>
      <c r="I221" s="826">
        <v>61942.423710346942</v>
      </c>
      <c r="J221" s="827">
        <v>65683.879141551806</v>
      </c>
      <c r="K221" s="744">
        <v>77.117999999999995</v>
      </c>
      <c r="L221" s="825">
        <v>54.963999999999999</v>
      </c>
      <c r="M221" s="828">
        <v>71345.291999999987</v>
      </c>
      <c r="N221" s="83">
        <v>54207.606</v>
      </c>
      <c r="O221" s="826">
        <v>77095.373323996973</v>
      </c>
      <c r="P221" s="827">
        <v>82186.531184047737</v>
      </c>
      <c r="Q221" s="746"/>
      <c r="R221" s="746"/>
      <c r="S221" s="746"/>
      <c r="T221" s="746"/>
      <c r="U221" s="746"/>
      <c r="V221" s="746"/>
      <c r="W221" s="746"/>
      <c r="X221" s="746"/>
      <c r="Y221" s="746"/>
      <c r="Z221" s="746"/>
    </row>
    <row r="222" spans="2:26" x14ac:dyDescent="0.2">
      <c r="B222" s="81"/>
      <c r="C222" s="43" t="s">
        <v>227</v>
      </c>
      <c r="D222" s="43" t="s">
        <v>228</v>
      </c>
      <c r="E222" s="82">
        <v>14.394</v>
      </c>
      <c r="F222" s="825">
        <v>12.811</v>
      </c>
      <c r="G222" s="400">
        <v>10751.876</v>
      </c>
      <c r="H222" s="83">
        <v>8485.3459999999995</v>
      </c>
      <c r="I222" s="826">
        <v>62247.441063406055</v>
      </c>
      <c r="J222" s="827">
        <v>55195.704212525692</v>
      </c>
      <c r="K222" s="744">
        <v>13.549000000000001</v>
      </c>
      <c r="L222" s="825">
        <v>13.065999999999999</v>
      </c>
      <c r="M222" s="828">
        <v>11454.199000000001</v>
      </c>
      <c r="N222" s="83">
        <v>10620.996000000001</v>
      </c>
      <c r="O222" s="826">
        <v>70449.227495264102</v>
      </c>
      <c r="P222" s="827">
        <v>67739.399969386213</v>
      </c>
      <c r="Q222" s="746"/>
      <c r="R222" s="746"/>
      <c r="S222" s="746"/>
      <c r="T222" s="746"/>
      <c r="U222" s="746"/>
      <c r="V222" s="746"/>
      <c r="W222" s="746"/>
      <c r="X222" s="746"/>
      <c r="Y222" s="746"/>
      <c r="Z222" s="746"/>
    </row>
    <row r="223" spans="2:26" x14ac:dyDescent="0.2">
      <c r="B223" s="81"/>
      <c r="C223" s="43" t="s">
        <v>384</v>
      </c>
      <c r="D223" s="43" t="s">
        <v>385</v>
      </c>
      <c r="E223" s="82">
        <v>6.6420000000000003</v>
      </c>
      <c r="F223" s="825">
        <v>6.6020000000000003</v>
      </c>
      <c r="G223" s="400">
        <v>4417.8980000000001</v>
      </c>
      <c r="H223" s="83">
        <v>4378.9859999999999</v>
      </c>
      <c r="I223" s="826">
        <v>55428.811602930837</v>
      </c>
      <c r="J223" s="827">
        <v>55273.477734019987</v>
      </c>
      <c r="K223" s="744">
        <v>2.4950000000000001</v>
      </c>
      <c r="L223" s="825">
        <v>2.4429999999999996</v>
      </c>
      <c r="M223" s="828">
        <v>2179.9790000000003</v>
      </c>
      <c r="N223" s="83">
        <v>2117.0349999999999</v>
      </c>
      <c r="O223" s="826">
        <v>72811.589846359406</v>
      </c>
      <c r="P223" s="827">
        <v>72214.319825351355</v>
      </c>
      <c r="Q223" s="746"/>
      <c r="R223" s="746"/>
      <c r="S223" s="746"/>
      <c r="T223" s="746"/>
      <c r="U223" s="746"/>
      <c r="V223" s="746"/>
      <c r="W223" s="746"/>
      <c r="X223" s="746"/>
      <c r="Y223" s="746"/>
      <c r="Z223" s="746"/>
    </row>
    <row r="224" spans="2:26" x14ac:dyDescent="0.2">
      <c r="B224" s="81"/>
      <c r="C224" s="43" t="s">
        <v>516</v>
      </c>
      <c r="D224" s="43" t="s">
        <v>444</v>
      </c>
      <c r="E224" s="82">
        <v>0</v>
      </c>
      <c r="F224" s="825">
        <v>0</v>
      </c>
      <c r="G224" s="84">
        <v>0</v>
      </c>
      <c r="H224" s="83">
        <v>0</v>
      </c>
      <c r="I224" s="826" t="s">
        <v>681</v>
      </c>
      <c r="J224" s="827" t="s">
        <v>681</v>
      </c>
      <c r="K224" s="744">
        <v>0</v>
      </c>
      <c r="L224" s="825">
        <v>0</v>
      </c>
      <c r="M224" s="84">
        <v>0</v>
      </c>
      <c r="N224" s="83">
        <v>0</v>
      </c>
      <c r="O224" s="826" t="s">
        <v>681</v>
      </c>
      <c r="P224" s="827" t="s">
        <v>681</v>
      </c>
      <c r="Q224" s="746"/>
      <c r="R224" s="746"/>
      <c r="S224" s="746"/>
      <c r="T224" s="746"/>
      <c r="U224" s="746"/>
      <c r="V224" s="746"/>
      <c r="W224" s="746"/>
      <c r="X224" s="746"/>
      <c r="Y224" s="746"/>
      <c r="Z224" s="746"/>
    </row>
    <row r="225" spans="2:26" x14ac:dyDescent="0.2">
      <c r="B225" s="81"/>
      <c r="C225" s="43" t="s">
        <v>225</v>
      </c>
      <c r="D225" s="43" t="s">
        <v>226</v>
      </c>
      <c r="E225" s="82">
        <v>0</v>
      </c>
      <c r="F225" s="825">
        <v>0</v>
      </c>
      <c r="G225" s="84">
        <v>0</v>
      </c>
      <c r="H225" s="83">
        <v>0</v>
      </c>
      <c r="I225" s="826" t="s">
        <v>681</v>
      </c>
      <c r="J225" s="827" t="s">
        <v>681</v>
      </c>
      <c r="K225" s="744">
        <v>0</v>
      </c>
      <c r="L225" s="825">
        <v>0</v>
      </c>
      <c r="M225" s="84">
        <v>0</v>
      </c>
      <c r="N225" s="83">
        <v>0</v>
      </c>
      <c r="O225" s="826" t="s">
        <v>681</v>
      </c>
      <c r="P225" s="827" t="s">
        <v>681</v>
      </c>
      <c r="Q225" s="746"/>
      <c r="R225" s="746"/>
      <c r="S225" s="746"/>
      <c r="T225" s="746"/>
      <c r="U225" s="746"/>
      <c r="V225" s="746"/>
      <c r="W225" s="746"/>
      <c r="X225" s="746"/>
      <c r="Y225" s="746"/>
      <c r="Z225" s="746"/>
    </row>
    <row r="226" spans="2:26" x14ac:dyDescent="0.2">
      <c r="B226" s="81"/>
      <c r="C226" s="43" t="s">
        <v>446</v>
      </c>
      <c r="D226" s="43" t="s">
        <v>447</v>
      </c>
      <c r="E226" s="82">
        <v>0</v>
      </c>
      <c r="F226" s="825">
        <v>0</v>
      </c>
      <c r="G226" s="84">
        <v>0</v>
      </c>
      <c r="H226" s="83">
        <v>0</v>
      </c>
      <c r="I226" s="826" t="s">
        <v>681</v>
      </c>
      <c r="J226" s="827" t="s">
        <v>681</v>
      </c>
      <c r="K226" s="744">
        <v>0</v>
      </c>
      <c r="L226" s="825">
        <v>0</v>
      </c>
      <c r="M226" s="84">
        <v>0</v>
      </c>
      <c r="N226" s="83">
        <v>0</v>
      </c>
      <c r="O226" s="826" t="s">
        <v>681</v>
      </c>
      <c r="P226" s="827" t="s">
        <v>681</v>
      </c>
      <c r="Q226" s="746"/>
      <c r="R226" s="746"/>
      <c r="S226" s="746"/>
      <c r="T226" s="746"/>
      <c r="U226" s="746"/>
      <c r="V226" s="746"/>
      <c r="W226" s="746"/>
      <c r="X226" s="746"/>
      <c r="Y226" s="746"/>
      <c r="Z226" s="746"/>
    </row>
    <row r="227" spans="2:26" x14ac:dyDescent="0.2">
      <c r="B227" s="81"/>
      <c r="C227" s="43" t="s">
        <v>224</v>
      </c>
      <c r="D227" s="43" t="s">
        <v>219</v>
      </c>
      <c r="E227" s="82">
        <v>3.2839999999999998</v>
      </c>
      <c r="F227" s="825">
        <v>2.6360000000000001</v>
      </c>
      <c r="G227" s="400">
        <v>3978.5230000000001</v>
      </c>
      <c r="H227" s="83">
        <v>2772.78</v>
      </c>
      <c r="I227" s="826">
        <v>100957.24218432808</v>
      </c>
      <c r="J227" s="827">
        <v>87657.435508345967</v>
      </c>
      <c r="K227" s="744">
        <v>11.692</v>
      </c>
      <c r="L227" s="825">
        <v>8.9140000000000015</v>
      </c>
      <c r="M227" s="828">
        <v>17812.603999999999</v>
      </c>
      <c r="N227" s="83">
        <v>14034.844999999999</v>
      </c>
      <c r="O227" s="826">
        <v>126957.2072072072</v>
      </c>
      <c r="P227" s="827">
        <v>131206.01488295561</v>
      </c>
      <c r="Q227" s="746"/>
      <c r="R227" s="746"/>
      <c r="S227" s="746"/>
      <c r="T227" s="746"/>
      <c r="U227" s="746"/>
      <c r="V227" s="746"/>
      <c r="W227" s="746"/>
      <c r="X227" s="746"/>
      <c r="Y227" s="746"/>
      <c r="Z227" s="746"/>
    </row>
    <row r="228" spans="2:26" x14ac:dyDescent="0.2">
      <c r="B228" s="70"/>
      <c r="C228" s="40" t="s">
        <v>407</v>
      </c>
      <c r="D228" s="40" t="s">
        <v>408</v>
      </c>
      <c r="E228" s="97">
        <v>191.75700000000001</v>
      </c>
      <c r="F228" s="836">
        <v>161.68600000000001</v>
      </c>
      <c r="G228" s="404">
        <v>114402.69099999999</v>
      </c>
      <c r="H228" s="98">
        <v>91720.952999999994</v>
      </c>
      <c r="I228" s="837">
        <v>49716.868658423591</v>
      </c>
      <c r="J228" s="838">
        <v>47273.188464059967</v>
      </c>
      <c r="K228" s="761">
        <v>375.94199999999995</v>
      </c>
      <c r="L228" s="836">
        <v>289.42200000000003</v>
      </c>
      <c r="M228" s="839">
        <v>267537.01699999999</v>
      </c>
      <c r="N228" s="98">
        <v>202569.65400000004</v>
      </c>
      <c r="O228" s="837">
        <v>59303.699551171907</v>
      </c>
      <c r="P228" s="838">
        <v>58325.920282494073</v>
      </c>
      <c r="Q228" s="740"/>
      <c r="R228" s="740"/>
      <c r="S228" s="740"/>
      <c r="T228" s="740"/>
      <c r="U228" s="740"/>
      <c r="V228" s="740"/>
      <c r="W228" s="740"/>
      <c r="X228" s="740"/>
      <c r="Y228" s="740"/>
      <c r="Z228" s="740"/>
    </row>
    <row r="229" spans="2:26" x14ac:dyDescent="0.2">
      <c r="B229" s="81"/>
      <c r="C229" s="43" t="s">
        <v>567</v>
      </c>
      <c r="D229" s="43" t="s">
        <v>513</v>
      </c>
      <c r="E229" s="82">
        <v>48.774000000000001</v>
      </c>
      <c r="F229" s="825">
        <v>45.844000000000001</v>
      </c>
      <c r="G229" s="400">
        <v>29720.464</v>
      </c>
      <c r="H229" s="83">
        <v>26546.352999999999</v>
      </c>
      <c r="I229" s="826">
        <v>50779.212968658161</v>
      </c>
      <c r="J229" s="827">
        <v>48254.866140243721</v>
      </c>
      <c r="K229" s="744">
        <v>67.736000000000004</v>
      </c>
      <c r="L229" s="825">
        <v>61.732999999999997</v>
      </c>
      <c r="M229" s="828">
        <v>45650.333999999995</v>
      </c>
      <c r="N229" s="83">
        <v>38919.047999999995</v>
      </c>
      <c r="O229" s="826">
        <v>56162.077772528632</v>
      </c>
      <c r="P229" s="827">
        <v>52536.795555051584</v>
      </c>
      <c r="Q229" s="746"/>
      <c r="R229" s="746"/>
      <c r="S229" s="746"/>
      <c r="T229" s="746"/>
      <c r="U229" s="746"/>
      <c r="V229" s="746"/>
      <c r="W229" s="746"/>
      <c r="X229" s="746"/>
      <c r="Y229" s="746"/>
      <c r="Z229" s="746"/>
    </row>
    <row r="230" spans="2:26" x14ac:dyDescent="0.2">
      <c r="B230" s="81"/>
      <c r="C230" s="43" t="s">
        <v>257</v>
      </c>
      <c r="D230" s="43" t="s">
        <v>258</v>
      </c>
      <c r="E230" s="82">
        <v>55.441000000000003</v>
      </c>
      <c r="F230" s="825">
        <v>44.33</v>
      </c>
      <c r="G230" s="400">
        <v>33990.400999999998</v>
      </c>
      <c r="H230" s="83">
        <v>26369.319</v>
      </c>
      <c r="I230" s="826">
        <v>51090.951041046639</v>
      </c>
      <c r="J230" s="827">
        <v>49570.116174148432</v>
      </c>
      <c r="K230" s="744">
        <v>111.548</v>
      </c>
      <c r="L230" s="825">
        <v>83.373000000000005</v>
      </c>
      <c r="M230" s="828">
        <v>85076.949000000008</v>
      </c>
      <c r="N230" s="83">
        <v>63458.707999999999</v>
      </c>
      <c r="O230" s="826">
        <v>63557.802470685274</v>
      </c>
      <c r="P230" s="827">
        <v>63428.516026371442</v>
      </c>
      <c r="Q230" s="746"/>
      <c r="R230" s="746"/>
      <c r="S230" s="746"/>
      <c r="T230" s="746"/>
      <c r="U230" s="746"/>
      <c r="V230" s="746"/>
      <c r="W230" s="746"/>
      <c r="X230" s="746"/>
      <c r="Y230" s="746"/>
      <c r="Z230" s="746"/>
    </row>
    <row r="231" spans="2:26" x14ac:dyDescent="0.2">
      <c r="B231" s="81"/>
      <c r="C231" s="43" t="s">
        <v>510</v>
      </c>
      <c r="D231" s="43" t="s">
        <v>511</v>
      </c>
      <c r="E231" s="82">
        <v>20.495000000000001</v>
      </c>
      <c r="F231" s="825">
        <v>19.285</v>
      </c>
      <c r="G231" s="400">
        <v>9967.1010000000006</v>
      </c>
      <c r="H231" s="83">
        <v>9261.7890000000007</v>
      </c>
      <c r="I231" s="826">
        <v>40526.555257379849</v>
      </c>
      <c r="J231" s="827">
        <v>40021.558205859474</v>
      </c>
      <c r="K231" s="744">
        <v>30.02</v>
      </c>
      <c r="L231" s="825">
        <v>25.291999999999998</v>
      </c>
      <c r="M231" s="828">
        <v>16025.047</v>
      </c>
      <c r="N231" s="83">
        <v>13501.234</v>
      </c>
      <c r="O231" s="826">
        <v>44484.363202309578</v>
      </c>
      <c r="P231" s="827">
        <v>44484.533976487961</v>
      </c>
      <c r="Q231" s="746"/>
      <c r="R231" s="746"/>
      <c r="S231" s="746"/>
      <c r="T231" s="746"/>
      <c r="U231" s="746"/>
      <c r="V231" s="746"/>
      <c r="W231" s="746"/>
      <c r="X231" s="746"/>
      <c r="Y231" s="746"/>
      <c r="Z231" s="746"/>
    </row>
    <row r="232" spans="2:26" x14ac:dyDescent="0.2">
      <c r="B232" s="81"/>
      <c r="C232" s="43" t="s">
        <v>368</v>
      </c>
      <c r="D232" s="43" t="s">
        <v>369</v>
      </c>
      <c r="E232" s="82">
        <v>42.552999999999997</v>
      </c>
      <c r="F232" s="825">
        <v>32.582999999999998</v>
      </c>
      <c r="G232" s="400">
        <v>25698.338</v>
      </c>
      <c r="H232" s="83">
        <v>18229.661</v>
      </c>
      <c r="I232" s="826">
        <v>50326.138384289399</v>
      </c>
      <c r="J232" s="827">
        <v>46623.650881338945</v>
      </c>
      <c r="K232" s="744">
        <v>117.31100000000001</v>
      </c>
      <c r="L232" s="825">
        <v>79.173000000000002</v>
      </c>
      <c r="M232" s="828">
        <v>82301.834999999992</v>
      </c>
      <c r="N232" s="83">
        <v>55984.321999999993</v>
      </c>
      <c r="O232" s="826">
        <v>58464.135929281976</v>
      </c>
      <c r="P232" s="827">
        <v>58926.151171064201</v>
      </c>
      <c r="Q232" s="746"/>
      <c r="R232" s="746"/>
      <c r="S232" s="746"/>
      <c r="T232" s="746"/>
      <c r="U232" s="746"/>
      <c r="V232" s="746"/>
      <c r="W232" s="746"/>
      <c r="X232" s="746"/>
      <c r="Y232" s="746"/>
      <c r="Z232" s="746"/>
    </row>
    <row r="233" spans="2:26" x14ac:dyDescent="0.2">
      <c r="B233" s="81"/>
      <c r="C233" s="43" t="s">
        <v>253</v>
      </c>
      <c r="D233" s="43" t="s">
        <v>254</v>
      </c>
      <c r="E233" s="82">
        <v>18.311</v>
      </c>
      <c r="F233" s="825">
        <v>16.385000000000002</v>
      </c>
      <c r="G233" s="400">
        <v>9021.9879999999994</v>
      </c>
      <c r="H233" s="83">
        <v>8065.3739999999998</v>
      </c>
      <c r="I233" s="826">
        <v>41059.053756394154</v>
      </c>
      <c r="J233" s="827">
        <v>41020.109856576135</v>
      </c>
      <c r="K233" s="744">
        <v>35.856999999999999</v>
      </c>
      <c r="L233" s="825">
        <v>33.695999999999998</v>
      </c>
      <c r="M233" s="828">
        <v>22259.311999999998</v>
      </c>
      <c r="N233" s="83">
        <v>20757.55</v>
      </c>
      <c r="O233" s="826">
        <v>51731.674893791067</v>
      </c>
      <c r="P233" s="827">
        <v>51335.346430832549</v>
      </c>
      <c r="Q233" s="746"/>
      <c r="R233" s="746"/>
      <c r="S233" s="746"/>
      <c r="T233" s="746"/>
      <c r="U233" s="746"/>
      <c r="V233" s="746"/>
      <c r="W233" s="746"/>
      <c r="X233" s="746"/>
      <c r="Y233" s="746"/>
      <c r="Z233" s="746"/>
    </row>
    <row r="234" spans="2:26" x14ac:dyDescent="0.2">
      <c r="B234" s="81"/>
      <c r="C234" s="43" t="s">
        <v>405</v>
      </c>
      <c r="D234" s="43" t="s">
        <v>406</v>
      </c>
      <c r="E234" s="82">
        <v>3.0139999999999998</v>
      </c>
      <c r="F234" s="825">
        <v>2.74</v>
      </c>
      <c r="G234" s="400">
        <v>1952.0709999999999</v>
      </c>
      <c r="H234" s="83">
        <v>1528.9459999999999</v>
      </c>
      <c r="I234" s="826">
        <v>53972.323600973235</v>
      </c>
      <c r="J234" s="827">
        <v>46500.790754257905</v>
      </c>
      <c r="K234" s="744">
        <v>4.8160000000000007</v>
      </c>
      <c r="L234" s="825">
        <v>4.5419999999999998</v>
      </c>
      <c r="M234" s="828">
        <v>3615.3630000000003</v>
      </c>
      <c r="N234" s="83">
        <v>3155.125</v>
      </c>
      <c r="O234" s="826">
        <v>62558.191445182725</v>
      </c>
      <c r="P234" s="827">
        <v>57887.953177748423</v>
      </c>
      <c r="Q234" s="746"/>
      <c r="R234" s="746"/>
      <c r="S234" s="746"/>
      <c r="T234" s="746"/>
      <c r="U234" s="746"/>
      <c r="V234" s="746"/>
      <c r="W234" s="746"/>
      <c r="X234" s="746"/>
      <c r="Y234" s="746"/>
      <c r="Z234" s="746"/>
    </row>
    <row r="235" spans="2:26" x14ac:dyDescent="0.2">
      <c r="B235" s="81"/>
      <c r="C235" s="43" t="s">
        <v>580</v>
      </c>
      <c r="D235" s="43" t="s">
        <v>581</v>
      </c>
      <c r="E235" s="82">
        <v>0</v>
      </c>
      <c r="F235" s="825">
        <v>0</v>
      </c>
      <c r="G235" s="84">
        <v>0</v>
      </c>
      <c r="H235" s="83">
        <v>0</v>
      </c>
      <c r="I235" s="826" t="s">
        <v>681</v>
      </c>
      <c r="J235" s="827" t="s">
        <v>681</v>
      </c>
      <c r="K235" s="744">
        <v>0</v>
      </c>
      <c r="L235" s="825">
        <v>0</v>
      </c>
      <c r="M235" s="84">
        <v>0</v>
      </c>
      <c r="N235" s="83">
        <v>0</v>
      </c>
      <c r="O235" s="826" t="s">
        <v>681</v>
      </c>
      <c r="P235" s="827" t="s">
        <v>681</v>
      </c>
      <c r="Q235" s="746"/>
      <c r="R235" s="746"/>
      <c r="S235" s="746"/>
      <c r="T235" s="746"/>
      <c r="U235" s="746"/>
      <c r="V235" s="746"/>
      <c r="W235" s="746"/>
      <c r="X235" s="746"/>
      <c r="Y235" s="746"/>
      <c r="Z235" s="746"/>
    </row>
    <row r="236" spans="2:26" x14ac:dyDescent="0.2">
      <c r="B236" s="81"/>
      <c r="C236" s="43" t="s">
        <v>366</v>
      </c>
      <c r="D236" s="43" t="s">
        <v>367</v>
      </c>
      <c r="E236" s="82">
        <v>0</v>
      </c>
      <c r="F236" s="825">
        <v>0</v>
      </c>
      <c r="G236" s="84">
        <v>0</v>
      </c>
      <c r="H236" s="83">
        <v>0</v>
      </c>
      <c r="I236" s="826" t="s">
        <v>681</v>
      </c>
      <c r="J236" s="827" t="s">
        <v>681</v>
      </c>
      <c r="K236" s="744">
        <v>0</v>
      </c>
      <c r="L236" s="825">
        <v>0</v>
      </c>
      <c r="M236" s="84">
        <v>0</v>
      </c>
      <c r="N236" s="83">
        <v>0</v>
      </c>
      <c r="O236" s="826" t="s">
        <v>681</v>
      </c>
      <c r="P236" s="827" t="s">
        <v>681</v>
      </c>
      <c r="Q236" s="746"/>
      <c r="R236" s="746"/>
      <c r="S236" s="746"/>
      <c r="T236" s="746"/>
      <c r="U236" s="746"/>
      <c r="V236" s="746"/>
      <c r="W236" s="746"/>
      <c r="X236" s="746"/>
      <c r="Y236" s="746"/>
      <c r="Z236" s="746"/>
    </row>
    <row r="237" spans="2:26" x14ac:dyDescent="0.2">
      <c r="B237" s="81"/>
      <c r="C237" s="43" t="s">
        <v>582</v>
      </c>
      <c r="D237" s="43" t="s">
        <v>583</v>
      </c>
      <c r="E237" s="82">
        <v>0</v>
      </c>
      <c r="F237" s="825">
        <v>0</v>
      </c>
      <c r="G237" s="84">
        <v>0</v>
      </c>
      <c r="H237" s="83">
        <v>0</v>
      </c>
      <c r="I237" s="826" t="s">
        <v>681</v>
      </c>
      <c r="J237" s="827" t="s">
        <v>681</v>
      </c>
      <c r="K237" s="744">
        <v>0</v>
      </c>
      <c r="L237" s="825">
        <v>0</v>
      </c>
      <c r="M237" s="84">
        <v>0</v>
      </c>
      <c r="N237" s="83">
        <v>0</v>
      </c>
      <c r="O237" s="826" t="s">
        <v>681</v>
      </c>
      <c r="P237" s="827" t="s">
        <v>681</v>
      </c>
      <c r="Q237" s="746"/>
      <c r="R237" s="746"/>
      <c r="S237" s="746"/>
      <c r="T237" s="746"/>
      <c r="U237" s="746"/>
      <c r="V237" s="746"/>
      <c r="W237" s="746"/>
      <c r="X237" s="746"/>
      <c r="Y237" s="746"/>
      <c r="Z237" s="746"/>
    </row>
    <row r="238" spans="2:26" x14ac:dyDescent="0.2">
      <c r="B238" s="81"/>
      <c r="C238" s="43" t="s">
        <v>259</v>
      </c>
      <c r="D238" s="43" t="s">
        <v>207</v>
      </c>
      <c r="E238" s="82">
        <v>0</v>
      </c>
      <c r="F238" s="825">
        <v>0</v>
      </c>
      <c r="G238" s="84">
        <v>0</v>
      </c>
      <c r="H238" s="83">
        <v>0</v>
      </c>
      <c r="I238" s="826" t="s">
        <v>681</v>
      </c>
      <c r="J238" s="827" t="s">
        <v>681</v>
      </c>
      <c r="K238" s="744">
        <v>0</v>
      </c>
      <c r="L238" s="825">
        <v>0</v>
      </c>
      <c r="M238" s="84">
        <v>0</v>
      </c>
      <c r="N238" s="83">
        <v>0</v>
      </c>
      <c r="O238" s="826" t="s">
        <v>681</v>
      </c>
      <c r="P238" s="827" t="s">
        <v>681</v>
      </c>
      <c r="Q238" s="746"/>
      <c r="R238" s="746"/>
      <c r="S238" s="746"/>
      <c r="T238" s="746"/>
      <c r="U238" s="746"/>
      <c r="V238" s="746"/>
      <c r="W238" s="746"/>
      <c r="X238" s="746"/>
      <c r="Y238" s="746"/>
      <c r="Z238" s="746"/>
    </row>
    <row r="239" spans="2:26" x14ac:dyDescent="0.2">
      <c r="B239" s="81"/>
      <c r="C239" s="43" t="s">
        <v>568</v>
      </c>
      <c r="D239" s="43" t="s">
        <v>569</v>
      </c>
      <c r="E239" s="82">
        <v>3.169</v>
      </c>
      <c r="F239" s="825">
        <v>0.51900000000000002</v>
      </c>
      <c r="G239" s="400">
        <v>4052.328</v>
      </c>
      <c r="H239" s="83">
        <v>1719.511</v>
      </c>
      <c r="I239" s="826">
        <v>106561.69138529505</v>
      </c>
      <c r="J239" s="827">
        <v>276093.6095054592</v>
      </c>
      <c r="K239" s="744">
        <v>8.6539999999999999</v>
      </c>
      <c r="L239" s="825">
        <v>1.613</v>
      </c>
      <c r="M239" s="828">
        <v>12608.177000000001</v>
      </c>
      <c r="N239" s="83">
        <v>6793.6669999999995</v>
      </c>
      <c r="O239" s="826">
        <v>121409.91641630077</v>
      </c>
      <c r="P239" s="827">
        <v>350985.06922917953</v>
      </c>
      <c r="Q239" s="746"/>
      <c r="R239" s="746"/>
      <c r="S239" s="746"/>
      <c r="T239" s="746"/>
      <c r="U239" s="746"/>
      <c r="V239" s="746"/>
      <c r="W239" s="746"/>
      <c r="X239" s="746"/>
      <c r="Y239" s="746"/>
      <c r="Z239" s="746"/>
    </row>
    <row r="240" spans="2:26" x14ac:dyDescent="0.2">
      <c r="B240" s="70"/>
      <c r="C240" s="40" t="s">
        <v>595</v>
      </c>
      <c r="D240" s="40" t="s">
        <v>596</v>
      </c>
      <c r="E240" s="97">
        <v>89.904000000000011</v>
      </c>
      <c r="F240" s="836">
        <v>86.850999999999999</v>
      </c>
      <c r="G240" s="404">
        <v>49586.453999999998</v>
      </c>
      <c r="H240" s="98">
        <v>44850.808000000005</v>
      </c>
      <c r="I240" s="837">
        <v>45962.409903897489</v>
      </c>
      <c r="J240" s="838">
        <v>43034.246391329223</v>
      </c>
      <c r="K240" s="761">
        <v>174.48599999999999</v>
      </c>
      <c r="L240" s="836">
        <v>169.01</v>
      </c>
      <c r="M240" s="839">
        <v>99199.636999999988</v>
      </c>
      <c r="N240" s="98">
        <v>88622.970999999976</v>
      </c>
      <c r="O240" s="837">
        <v>47377.075620202573</v>
      </c>
      <c r="P240" s="838">
        <v>43697.104214740735</v>
      </c>
      <c r="Q240" s="740"/>
      <c r="R240" s="740"/>
      <c r="S240" s="740"/>
      <c r="T240" s="740"/>
      <c r="U240" s="740"/>
      <c r="V240" s="740"/>
      <c r="W240" s="740"/>
      <c r="X240" s="740"/>
      <c r="Y240" s="740"/>
      <c r="Z240" s="740"/>
    </row>
    <row r="241" spans="2:26" x14ac:dyDescent="0.2">
      <c r="B241" s="81"/>
      <c r="C241" s="43" t="s">
        <v>538</v>
      </c>
      <c r="D241" s="43" t="s">
        <v>539</v>
      </c>
      <c r="E241" s="82">
        <v>25.585000000000001</v>
      </c>
      <c r="F241" s="825">
        <v>25.585000000000001</v>
      </c>
      <c r="G241" s="400">
        <v>12386.491</v>
      </c>
      <c r="H241" s="83">
        <v>11855.895</v>
      </c>
      <c r="I241" s="826">
        <v>40344.247931730832</v>
      </c>
      <c r="J241" s="827">
        <v>38616.034786007425</v>
      </c>
      <c r="K241" s="744">
        <v>67.034999999999997</v>
      </c>
      <c r="L241" s="825">
        <v>67.033999999999992</v>
      </c>
      <c r="M241" s="828">
        <v>33964.477999999996</v>
      </c>
      <c r="N241" s="83">
        <v>33486.417000000001</v>
      </c>
      <c r="O241" s="826">
        <v>42222.319186494606</v>
      </c>
      <c r="P241" s="827">
        <v>41628.647402810522</v>
      </c>
      <c r="Q241" s="746"/>
      <c r="R241" s="746"/>
      <c r="S241" s="746"/>
      <c r="T241" s="746"/>
      <c r="U241" s="746"/>
      <c r="V241" s="746"/>
      <c r="W241" s="746"/>
      <c r="X241" s="746"/>
      <c r="Y241" s="746"/>
      <c r="Z241" s="746"/>
    </row>
    <row r="242" spans="2:26" x14ac:dyDescent="0.2">
      <c r="B242" s="81"/>
      <c r="C242" s="43" t="s">
        <v>540</v>
      </c>
      <c r="D242" s="43" t="s">
        <v>528</v>
      </c>
      <c r="E242" s="82">
        <v>36.514000000000003</v>
      </c>
      <c r="F242" s="825">
        <v>36.351999999999997</v>
      </c>
      <c r="G242" s="400">
        <v>18608.495999999999</v>
      </c>
      <c r="H242" s="83">
        <v>18030.733</v>
      </c>
      <c r="I242" s="826">
        <v>42468.861258695288</v>
      </c>
      <c r="J242" s="827">
        <v>41333.656561766438</v>
      </c>
      <c r="K242" s="744">
        <v>40.573</v>
      </c>
      <c r="L242" s="825">
        <v>40.573</v>
      </c>
      <c r="M242" s="828">
        <v>23735.589</v>
      </c>
      <c r="N242" s="83">
        <v>22812.667000000001</v>
      </c>
      <c r="O242" s="826">
        <v>48750.788701846053</v>
      </c>
      <c r="P242" s="827">
        <v>46855.189000895509</v>
      </c>
      <c r="Q242" s="746"/>
      <c r="R242" s="746"/>
      <c r="S242" s="746"/>
      <c r="T242" s="746"/>
      <c r="U242" s="746"/>
      <c r="V242" s="746"/>
      <c r="W242" s="746"/>
      <c r="X242" s="746"/>
      <c r="Y242" s="746"/>
      <c r="Z242" s="746"/>
    </row>
    <row r="243" spans="2:26" x14ac:dyDescent="0.2">
      <c r="B243" s="81"/>
      <c r="C243" s="43" t="s">
        <v>586</v>
      </c>
      <c r="D243" s="43" t="s">
        <v>587</v>
      </c>
      <c r="E243" s="82">
        <v>17.248000000000001</v>
      </c>
      <c r="F243" s="825">
        <v>14.785</v>
      </c>
      <c r="G243" s="400">
        <v>10644.208000000001</v>
      </c>
      <c r="H243" s="83">
        <v>7718.8389999999999</v>
      </c>
      <c r="I243" s="826">
        <v>51427.257266542983</v>
      </c>
      <c r="J243" s="827">
        <v>43506.025250817271</v>
      </c>
      <c r="K243" s="744">
        <v>61.763999999999996</v>
      </c>
      <c r="L243" s="825">
        <v>57.097000000000008</v>
      </c>
      <c r="M243" s="828">
        <v>36120.722999999998</v>
      </c>
      <c r="N243" s="83">
        <v>28329.928</v>
      </c>
      <c r="O243" s="826">
        <v>48734.865779418433</v>
      </c>
      <c r="P243" s="827">
        <v>41347.659830347176</v>
      </c>
      <c r="Q243" s="746"/>
      <c r="R243" s="746"/>
      <c r="S243" s="746"/>
      <c r="T243" s="746"/>
      <c r="U243" s="746"/>
      <c r="V243" s="746"/>
      <c r="W243" s="746"/>
      <c r="X243" s="746"/>
      <c r="Y243" s="746"/>
      <c r="Z243" s="746"/>
    </row>
    <row r="244" spans="2:26" x14ac:dyDescent="0.2">
      <c r="B244" s="81"/>
      <c r="C244" s="43" t="s">
        <v>597</v>
      </c>
      <c r="D244" s="43" t="s">
        <v>598</v>
      </c>
      <c r="E244" s="82">
        <v>0</v>
      </c>
      <c r="F244" s="825">
        <v>0</v>
      </c>
      <c r="G244" s="84">
        <v>0</v>
      </c>
      <c r="H244" s="83">
        <v>0</v>
      </c>
      <c r="I244" s="826" t="s">
        <v>681</v>
      </c>
      <c r="J244" s="827" t="s">
        <v>681</v>
      </c>
      <c r="K244" s="744">
        <v>0</v>
      </c>
      <c r="L244" s="825">
        <v>0</v>
      </c>
      <c r="M244" s="84">
        <v>0</v>
      </c>
      <c r="N244" s="83">
        <v>0</v>
      </c>
      <c r="O244" s="826" t="s">
        <v>681</v>
      </c>
      <c r="P244" s="827" t="s">
        <v>681</v>
      </c>
      <c r="Q244" s="746"/>
      <c r="R244" s="746"/>
      <c r="S244" s="746"/>
      <c r="T244" s="746"/>
      <c r="U244" s="746"/>
      <c r="V244" s="746"/>
      <c r="W244" s="746"/>
      <c r="X244" s="746"/>
      <c r="Y244" s="746"/>
      <c r="Z244" s="746"/>
    </row>
    <row r="245" spans="2:26" x14ac:dyDescent="0.2">
      <c r="B245" s="81"/>
      <c r="C245" s="43" t="s">
        <v>537</v>
      </c>
      <c r="D245" s="43" t="s">
        <v>219</v>
      </c>
      <c r="E245" s="82">
        <v>10.557</v>
      </c>
      <c r="F245" s="825">
        <v>10.129</v>
      </c>
      <c r="G245" s="400">
        <v>7947.259</v>
      </c>
      <c r="H245" s="83">
        <v>7245.3410000000003</v>
      </c>
      <c r="I245" s="826">
        <v>62732.933914306457</v>
      </c>
      <c r="J245" s="827">
        <v>59608.887024056341</v>
      </c>
      <c r="K245" s="744">
        <v>5.113999999999999</v>
      </c>
      <c r="L245" s="825">
        <v>4.3060000000000009</v>
      </c>
      <c r="M245" s="828">
        <v>5378.8469999999998</v>
      </c>
      <c r="N245" s="83">
        <v>3993.9589999999989</v>
      </c>
      <c r="O245" s="826">
        <v>87649.051622995714</v>
      </c>
      <c r="P245" s="827">
        <v>77294.453475770206</v>
      </c>
      <c r="Q245" s="746"/>
      <c r="R245" s="746"/>
      <c r="S245" s="746"/>
      <c r="T245" s="746"/>
      <c r="U245" s="746"/>
      <c r="V245" s="746"/>
      <c r="W245" s="746"/>
      <c r="X245" s="746"/>
      <c r="Y245" s="746"/>
      <c r="Z245" s="746"/>
    </row>
    <row r="246" spans="2:26" x14ac:dyDescent="0.2">
      <c r="B246" s="70"/>
      <c r="C246" s="40" t="s">
        <v>635</v>
      </c>
      <c r="D246" s="40" t="s">
        <v>636</v>
      </c>
      <c r="E246" s="97">
        <v>25.515000000000001</v>
      </c>
      <c r="F246" s="836">
        <v>25.515000000000001</v>
      </c>
      <c r="G246" s="404">
        <v>11129.699000000001</v>
      </c>
      <c r="H246" s="98">
        <v>10965.893</v>
      </c>
      <c r="I246" s="837">
        <v>36350.182898948326</v>
      </c>
      <c r="J246" s="838">
        <v>35815.183878764125</v>
      </c>
      <c r="K246" s="761">
        <v>42.037000000000006</v>
      </c>
      <c r="L246" s="836">
        <v>42.037000000000006</v>
      </c>
      <c r="M246" s="839">
        <v>20155.159</v>
      </c>
      <c r="N246" s="98">
        <v>20020.173999999999</v>
      </c>
      <c r="O246" s="837">
        <v>39955.196216031902</v>
      </c>
      <c r="P246" s="838">
        <v>39687.60457057671</v>
      </c>
      <c r="Q246" s="740"/>
      <c r="R246" s="740"/>
      <c r="S246" s="740"/>
      <c r="T246" s="740"/>
      <c r="U246" s="740"/>
      <c r="V246" s="740"/>
      <c r="W246" s="740"/>
      <c r="X246" s="740"/>
      <c r="Y246" s="740"/>
      <c r="Z246" s="740"/>
    </row>
    <row r="247" spans="2:26" x14ac:dyDescent="0.2">
      <c r="B247" s="81"/>
      <c r="C247" s="43" t="s">
        <v>637</v>
      </c>
      <c r="D247" s="43" t="s">
        <v>636</v>
      </c>
      <c r="E247" s="82">
        <v>25.515000000000001</v>
      </c>
      <c r="F247" s="825">
        <v>25.515000000000001</v>
      </c>
      <c r="G247" s="400">
        <v>11129.699000000001</v>
      </c>
      <c r="H247" s="83">
        <v>10965.893</v>
      </c>
      <c r="I247" s="826">
        <v>36350.182898948326</v>
      </c>
      <c r="J247" s="827">
        <v>35815.183878764125</v>
      </c>
      <c r="K247" s="744">
        <v>42.037000000000006</v>
      </c>
      <c r="L247" s="825">
        <v>42.037000000000006</v>
      </c>
      <c r="M247" s="828">
        <v>20155.159</v>
      </c>
      <c r="N247" s="83">
        <v>20020.173999999999</v>
      </c>
      <c r="O247" s="826">
        <v>39955.196216031902</v>
      </c>
      <c r="P247" s="827">
        <v>39687.60457057671</v>
      </c>
      <c r="Q247" s="746"/>
      <c r="R247" s="746"/>
      <c r="S247" s="746"/>
      <c r="T247" s="746"/>
      <c r="U247" s="746"/>
      <c r="V247" s="746"/>
      <c r="W247" s="746"/>
      <c r="X247" s="746"/>
      <c r="Y247" s="746"/>
      <c r="Z247" s="746"/>
    </row>
    <row r="248" spans="2:26" x14ac:dyDescent="0.2">
      <c r="B248" s="70"/>
      <c r="C248" s="40" t="s">
        <v>260</v>
      </c>
      <c r="D248" s="40" t="s">
        <v>261</v>
      </c>
      <c r="E248" s="97">
        <v>24.1</v>
      </c>
      <c r="F248" s="836">
        <v>24.1</v>
      </c>
      <c r="G248" s="404">
        <v>13727.819</v>
      </c>
      <c r="H248" s="98">
        <v>13727.819</v>
      </c>
      <c r="I248" s="837">
        <v>47468.253803596126</v>
      </c>
      <c r="J248" s="838">
        <v>47468.253803596126</v>
      </c>
      <c r="K248" s="761">
        <v>45.550000000000004</v>
      </c>
      <c r="L248" s="836">
        <v>45.550000000000004</v>
      </c>
      <c r="M248" s="839">
        <v>24446.463</v>
      </c>
      <c r="N248" s="98">
        <v>24446.463</v>
      </c>
      <c r="O248" s="837">
        <v>44724.593852908882</v>
      </c>
      <c r="P248" s="838">
        <v>44724.593852908882</v>
      </c>
      <c r="Q248" s="740"/>
      <c r="R248" s="740"/>
      <c r="S248" s="740"/>
      <c r="T248" s="740"/>
      <c r="U248" s="740"/>
      <c r="V248" s="740"/>
      <c r="W248" s="740"/>
      <c r="X248" s="740"/>
      <c r="Y248" s="740"/>
      <c r="Z248" s="740"/>
    </row>
    <row r="249" spans="2:26" x14ac:dyDescent="0.2">
      <c r="B249" s="81"/>
      <c r="C249" s="43" t="s">
        <v>262</v>
      </c>
      <c r="D249" s="43" t="s">
        <v>263</v>
      </c>
      <c r="E249" s="82">
        <v>24.1</v>
      </c>
      <c r="F249" s="825">
        <v>24.1</v>
      </c>
      <c r="G249" s="400">
        <v>13727.819</v>
      </c>
      <c r="H249" s="83">
        <v>13727.819</v>
      </c>
      <c r="I249" s="826">
        <v>47468.253803596126</v>
      </c>
      <c r="J249" s="827">
        <v>47468.253803596126</v>
      </c>
      <c r="K249" s="744">
        <v>45.550000000000004</v>
      </c>
      <c r="L249" s="825">
        <v>45.550000000000004</v>
      </c>
      <c r="M249" s="828">
        <v>24446.463</v>
      </c>
      <c r="N249" s="83">
        <v>24446.463</v>
      </c>
      <c r="O249" s="826">
        <v>44724.593852908882</v>
      </c>
      <c r="P249" s="827">
        <v>44724.593852908882</v>
      </c>
      <c r="Q249" s="746"/>
      <c r="R249" s="746"/>
      <c r="S249" s="746"/>
      <c r="T249" s="746"/>
      <c r="U249" s="746"/>
      <c r="V249" s="746"/>
      <c r="W249" s="746"/>
      <c r="X249" s="746"/>
      <c r="Y249" s="746"/>
      <c r="Z249" s="746"/>
    </row>
    <row r="250" spans="2:26" x14ac:dyDescent="0.2">
      <c r="B250" s="70"/>
      <c r="C250" s="40" t="s">
        <v>604</v>
      </c>
      <c r="D250" s="40" t="s">
        <v>605</v>
      </c>
      <c r="E250" s="97">
        <v>65.12</v>
      </c>
      <c r="F250" s="836">
        <v>65.12</v>
      </c>
      <c r="G250" s="404">
        <v>32623.591</v>
      </c>
      <c r="H250" s="98">
        <v>32458.958999999999</v>
      </c>
      <c r="I250" s="837">
        <v>41748.043355855851</v>
      </c>
      <c r="J250" s="838">
        <v>41537.365632678127</v>
      </c>
      <c r="K250" s="761">
        <v>100.60399999999998</v>
      </c>
      <c r="L250" s="836">
        <v>100.60399999999998</v>
      </c>
      <c r="M250" s="839">
        <v>51044.477999999988</v>
      </c>
      <c r="N250" s="98">
        <v>50362.486999999994</v>
      </c>
      <c r="O250" s="837">
        <v>42281.683630869542</v>
      </c>
      <c r="P250" s="838">
        <v>41716.769876611928</v>
      </c>
      <c r="Q250" s="740"/>
      <c r="R250" s="740"/>
      <c r="S250" s="740"/>
      <c r="T250" s="740"/>
      <c r="U250" s="740"/>
      <c r="V250" s="740"/>
      <c r="W250" s="740"/>
      <c r="X250" s="740"/>
      <c r="Y250" s="740"/>
      <c r="Z250" s="740"/>
    </row>
    <row r="251" spans="2:26" x14ac:dyDescent="0.2">
      <c r="B251" s="105"/>
      <c r="C251" s="31" t="s">
        <v>602</v>
      </c>
      <c r="D251" s="31" t="s">
        <v>603</v>
      </c>
      <c r="E251" s="106">
        <v>32.33</v>
      </c>
      <c r="F251" s="840">
        <v>32.33</v>
      </c>
      <c r="G251" s="406">
        <v>16630.214</v>
      </c>
      <c r="H251" s="107">
        <v>16494.581999999999</v>
      </c>
      <c r="I251" s="841">
        <v>42865.795442829163</v>
      </c>
      <c r="J251" s="842">
        <v>42516.192390968143</v>
      </c>
      <c r="K251" s="766">
        <v>62.600000000000009</v>
      </c>
      <c r="L251" s="840">
        <v>62.600000000000009</v>
      </c>
      <c r="M251" s="843">
        <v>32381.582000000002</v>
      </c>
      <c r="N251" s="107">
        <v>31756.76</v>
      </c>
      <c r="O251" s="841">
        <v>43106.472310969119</v>
      </c>
      <c r="P251" s="842">
        <v>42274.707135250261</v>
      </c>
      <c r="Q251" s="746"/>
      <c r="R251" s="746"/>
      <c r="S251" s="746"/>
      <c r="T251" s="746"/>
      <c r="U251" s="746"/>
      <c r="V251" s="746"/>
      <c r="W251" s="746"/>
      <c r="X251" s="746"/>
      <c r="Y251" s="746"/>
      <c r="Z251" s="746"/>
    </row>
    <row r="252" spans="2:26" x14ac:dyDescent="0.2">
      <c r="B252" s="105"/>
      <c r="C252" s="31" t="s">
        <v>527</v>
      </c>
      <c r="D252" s="31" t="s">
        <v>528</v>
      </c>
      <c r="E252" s="106">
        <v>32.79</v>
      </c>
      <c r="F252" s="840">
        <v>32.79</v>
      </c>
      <c r="G252" s="406">
        <v>15926.125</v>
      </c>
      <c r="H252" s="107">
        <v>15897.125</v>
      </c>
      <c r="I252" s="841">
        <v>40475.055911355092</v>
      </c>
      <c r="J252" s="842">
        <v>40401.354579648272</v>
      </c>
      <c r="K252" s="766">
        <v>38.003999999999998</v>
      </c>
      <c r="L252" s="840">
        <v>38.003999999999998</v>
      </c>
      <c r="M252" s="843">
        <v>18450.932999999997</v>
      </c>
      <c r="N252" s="107">
        <v>18421.317000000003</v>
      </c>
      <c r="O252" s="841">
        <v>40458.313598568566</v>
      </c>
      <c r="P252" s="842">
        <v>40393.373065993066</v>
      </c>
      <c r="Q252" s="746"/>
      <c r="R252" s="746"/>
      <c r="S252" s="746"/>
      <c r="T252" s="746"/>
      <c r="U252" s="746"/>
      <c r="V252" s="746"/>
      <c r="W252" s="746"/>
      <c r="X252" s="746"/>
      <c r="Y252" s="746"/>
      <c r="Z252" s="746"/>
    </row>
    <row r="253" spans="2:26" x14ac:dyDescent="0.2">
      <c r="B253" s="81"/>
      <c r="C253" s="43" t="s">
        <v>529</v>
      </c>
      <c r="D253" s="43" t="s">
        <v>530</v>
      </c>
      <c r="E253" s="82">
        <v>0</v>
      </c>
      <c r="F253" s="825">
        <v>0</v>
      </c>
      <c r="G253" s="84">
        <v>0</v>
      </c>
      <c r="H253" s="83">
        <v>0</v>
      </c>
      <c r="I253" s="826" t="s">
        <v>681</v>
      </c>
      <c r="J253" s="827" t="s">
        <v>681</v>
      </c>
      <c r="K253" s="744">
        <v>0</v>
      </c>
      <c r="L253" s="825">
        <v>0</v>
      </c>
      <c r="M253" s="84">
        <v>0</v>
      </c>
      <c r="N253" s="83">
        <v>0</v>
      </c>
      <c r="O253" s="826" t="s">
        <v>681</v>
      </c>
      <c r="P253" s="827" t="s">
        <v>681</v>
      </c>
      <c r="Q253" s="746"/>
      <c r="R253" s="746"/>
      <c r="S253" s="746"/>
      <c r="T253" s="746"/>
      <c r="U253" s="746"/>
      <c r="V253" s="746"/>
      <c r="W253" s="746"/>
      <c r="X253" s="746"/>
      <c r="Y253" s="746"/>
      <c r="Z253" s="746"/>
    </row>
    <row r="254" spans="2:26" x14ac:dyDescent="0.2">
      <c r="B254" s="81"/>
      <c r="C254" s="43" t="s">
        <v>525</v>
      </c>
      <c r="D254" s="43" t="s">
        <v>526</v>
      </c>
      <c r="E254" s="82">
        <v>0</v>
      </c>
      <c r="F254" s="825">
        <v>0</v>
      </c>
      <c r="G254" s="84">
        <v>0</v>
      </c>
      <c r="H254" s="83">
        <v>0</v>
      </c>
      <c r="I254" s="826" t="s">
        <v>681</v>
      </c>
      <c r="J254" s="827" t="s">
        <v>681</v>
      </c>
      <c r="K254" s="744">
        <v>0</v>
      </c>
      <c r="L254" s="825">
        <v>0</v>
      </c>
      <c r="M254" s="84">
        <v>0</v>
      </c>
      <c r="N254" s="83">
        <v>0</v>
      </c>
      <c r="O254" s="826" t="s">
        <v>681</v>
      </c>
      <c r="P254" s="827" t="s">
        <v>681</v>
      </c>
      <c r="Q254" s="746"/>
      <c r="R254" s="746"/>
      <c r="S254" s="746"/>
      <c r="T254" s="746"/>
      <c r="U254" s="746"/>
      <c r="V254" s="746"/>
      <c r="W254" s="746"/>
      <c r="X254" s="746"/>
      <c r="Y254" s="746"/>
      <c r="Z254" s="746"/>
    </row>
    <row r="255" spans="2:26" x14ac:dyDescent="0.2">
      <c r="B255" s="81"/>
      <c r="C255" s="43" t="s">
        <v>606</v>
      </c>
      <c r="D255" s="43" t="s">
        <v>607</v>
      </c>
      <c r="E255" s="82">
        <v>0</v>
      </c>
      <c r="F255" s="825">
        <v>0</v>
      </c>
      <c r="G255" s="84">
        <v>0</v>
      </c>
      <c r="H255" s="83">
        <v>0</v>
      </c>
      <c r="I255" s="826" t="s">
        <v>681</v>
      </c>
      <c r="J255" s="827" t="s">
        <v>681</v>
      </c>
      <c r="K255" s="744">
        <v>0</v>
      </c>
      <c r="L255" s="825">
        <v>0</v>
      </c>
      <c r="M255" s="84">
        <v>0</v>
      </c>
      <c r="N255" s="83">
        <v>0</v>
      </c>
      <c r="O255" s="826" t="s">
        <v>681</v>
      </c>
      <c r="P255" s="827" t="s">
        <v>681</v>
      </c>
      <c r="Q255" s="746"/>
      <c r="R255" s="746"/>
      <c r="S255" s="746"/>
      <c r="T255" s="746"/>
      <c r="U255" s="746"/>
      <c r="V255" s="746"/>
      <c r="W255" s="746"/>
      <c r="X255" s="746"/>
      <c r="Y255" s="746"/>
      <c r="Z255" s="746"/>
    </row>
    <row r="256" spans="2:26" x14ac:dyDescent="0.2">
      <c r="B256" s="417"/>
      <c r="C256" s="416" t="s">
        <v>200</v>
      </c>
      <c r="D256" s="416" t="s">
        <v>201</v>
      </c>
      <c r="E256" s="418">
        <v>0</v>
      </c>
      <c r="F256" s="829">
        <v>0</v>
      </c>
      <c r="G256" s="84">
        <v>0</v>
      </c>
      <c r="H256" s="83">
        <v>0</v>
      </c>
      <c r="I256" s="826" t="s">
        <v>681</v>
      </c>
      <c r="J256" s="827" t="s">
        <v>681</v>
      </c>
      <c r="K256" s="744">
        <v>0</v>
      </c>
      <c r="L256" s="825">
        <v>0</v>
      </c>
      <c r="M256" s="84">
        <v>0</v>
      </c>
      <c r="N256" s="83">
        <v>0</v>
      </c>
      <c r="O256" s="830" t="s">
        <v>681</v>
      </c>
      <c r="P256" s="831" t="s">
        <v>681</v>
      </c>
      <c r="Q256" s="746"/>
      <c r="R256" s="746"/>
      <c r="S256" s="746"/>
      <c r="T256" s="746"/>
      <c r="U256" s="746"/>
      <c r="V256" s="746"/>
      <c r="W256" s="746"/>
      <c r="X256" s="746"/>
      <c r="Y256" s="746"/>
      <c r="Z256" s="746"/>
    </row>
    <row r="257" spans="2:26" x14ac:dyDescent="0.2">
      <c r="B257" s="90"/>
      <c r="C257" s="35" t="s">
        <v>601</v>
      </c>
      <c r="D257" s="35" t="s">
        <v>219</v>
      </c>
      <c r="E257" s="91">
        <v>0</v>
      </c>
      <c r="F257" s="832">
        <v>0</v>
      </c>
      <c r="G257" s="402">
        <v>67.251999999999995</v>
      </c>
      <c r="H257" s="92">
        <v>67.251999999999995</v>
      </c>
      <c r="I257" s="833" t="s">
        <v>681</v>
      </c>
      <c r="J257" s="834" t="s">
        <v>681</v>
      </c>
      <c r="K257" s="755">
        <v>0</v>
      </c>
      <c r="L257" s="832">
        <v>0</v>
      </c>
      <c r="M257" s="835">
        <v>211.96299999999997</v>
      </c>
      <c r="N257" s="92">
        <v>184.41000000000003</v>
      </c>
      <c r="O257" s="833" t="s">
        <v>681</v>
      </c>
      <c r="P257" s="834" t="s">
        <v>681</v>
      </c>
      <c r="Q257" s="746"/>
      <c r="R257" s="746"/>
      <c r="S257" s="746"/>
      <c r="T257" s="746"/>
      <c r="U257" s="746"/>
      <c r="V257" s="746"/>
      <c r="W257" s="746"/>
      <c r="X257" s="746"/>
      <c r="Y257" s="746"/>
      <c r="Z257" s="746"/>
    </row>
    <row r="258" spans="2:26" x14ac:dyDescent="0.2">
      <c r="B258" s="70"/>
      <c r="C258" s="40" t="s">
        <v>421</v>
      </c>
      <c r="D258" s="40" t="s">
        <v>422</v>
      </c>
      <c r="E258" s="97">
        <v>46.268000000000001</v>
      </c>
      <c r="F258" s="836">
        <v>45.94</v>
      </c>
      <c r="G258" s="404">
        <v>28925.370999999999</v>
      </c>
      <c r="H258" s="98">
        <v>28719.144</v>
      </c>
      <c r="I258" s="837">
        <v>52097.509797988525</v>
      </c>
      <c r="J258" s="838">
        <v>52095.385285154545</v>
      </c>
      <c r="K258" s="761">
        <v>37.603999999999999</v>
      </c>
      <c r="L258" s="836">
        <v>37.393000000000001</v>
      </c>
      <c r="M258" s="839">
        <v>25783.722000000002</v>
      </c>
      <c r="N258" s="98">
        <v>25637.171000000002</v>
      </c>
      <c r="O258" s="837">
        <v>57138.695351558352</v>
      </c>
      <c r="P258" s="838">
        <v>57134.514927036267</v>
      </c>
      <c r="Q258" s="740"/>
      <c r="R258" s="740"/>
      <c r="S258" s="740"/>
      <c r="T258" s="740"/>
      <c r="U258" s="740"/>
      <c r="V258" s="740"/>
      <c r="W258" s="740"/>
      <c r="X258" s="740"/>
      <c r="Y258" s="740"/>
      <c r="Z258" s="740"/>
    </row>
    <row r="259" spans="2:26" x14ac:dyDescent="0.2">
      <c r="B259" s="70"/>
      <c r="C259" s="66" t="s">
        <v>413</v>
      </c>
      <c r="D259" s="66" t="s">
        <v>219</v>
      </c>
      <c r="E259" s="115">
        <v>46.268000000000001</v>
      </c>
      <c r="F259" s="844">
        <v>45.94</v>
      </c>
      <c r="G259" s="408">
        <v>28925.370999999999</v>
      </c>
      <c r="H259" s="116">
        <v>28719.144</v>
      </c>
      <c r="I259" s="845">
        <v>52097.509797988525</v>
      </c>
      <c r="J259" s="846">
        <v>52095.385285154545</v>
      </c>
      <c r="K259" s="771">
        <v>37.603999999999999</v>
      </c>
      <c r="L259" s="844">
        <v>37.393000000000001</v>
      </c>
      <c r="M259" s="847">
        <v>25783.722000000002</v>
      </c>
      <c r="N259" s="116">
        <v>25637.171000000002</v>
      </c>
      <c r="O259" s="845">
        <v>57138.695351558352</v>
      </c>
      <c r="P259" s="846">
        <v>57134.514927036267</v>
      </c>
      <c r="Q259" s="746"/>
      <c r="R259" s="746"/>
      <c r="S259" s="746"/>
      <c r="T259" s="746"/>
      <c r="U259" s="746"/>
      <c r="V259" s="746"/>
      <c r="W259" s="746"/>
      <c r="X259" s="746"/>
      <c r="Y259" s="746"/>
      <c r="Z259" s="746"/>
    </row>
    <row r="260" spans="2:26" x14ac:dyDescent="0.2">
      <c r="B260" s="572"/>
      <c r="C260" s="40" t="s">
        <v>489</v>
      </c>
      <c r="D260" s="40" t="s">
        <v>490</v>
      </c>
      <c r="E260" s="124">
        <v>34.594999999999999</v>
      </c>
      <c r="F260" s="848">
        <v>32.691000000000003</v>
      </c>
      <c r="G260" s="410">
        <v>19097.177</v>
      </c>
      <c r="H260" s="125">
        <v>18226.092000000001</v>
      </c>
      <c r="I260" s="849">
        <v>46001.775304716481</v>
      </c>
      <c r="J260" s="850">
        <v>46460.524303325074</v>
      </c>
      <c r="K260" s="777">
        <v>58.775000000000006</v>
      </c>
      <c r="L260" s="848">
        <v>55.804999999999993</v>
      </c>
      <c r="M260" s="851">
        <v>39136.269</v>
      </c>
      <c r="N260" s="125">
        <v>37050.732999999993</v>
      </c>
      <c r="O260" s="849">
        <v>55488.826031475961</v>
      </c>
      <c r="P260" s="850">
        <v>55327.678224770782</v>
      </c>
      <c r="Q260" s="740"/>
      <c r="R260" s="740"/>
      <c r="S260" s="740"/>
      <c r="T260" s="740"/>
      <c r="U260" s="740"/>
      <c r="V260" s="740"/>
      <c r="W260" s="740"/>
      <c r="X260" s="740"/>
      <c r="Y260" s="740"/>
      <c r="Z260" s="740"/>
    </row>
    <row r="261" spans="2:26" ht="13.5" thickBot="1" x14ac:dyDescent="0.25">
      <c r="B261" s="132"/>
      <c r="C261" s="67" t="s">
        <v>491</v>
      </c>
      <c r="D261" s="67" t="s">
        <v>219</v>
      </c>
      <c r="E261" s="779">
        <v>34.594999999999999</v>
      </c>
      <c r="F261" s="852">
        <v>32.691000000000003</v>
      </c>
      <c r="G261" s="853">
        <v>19097.177</v>
      </c>
      <c r="H261" s="854">
        <v>18226.092000000001</v>
      </c>
      <c r="I261" s="855">
        <v>46001.775304716481</v>
      </c>
      <c r="J261" s="856">
        <v>46460.524303325074</v>
      </c>
      <c r="K261" s="783">
        <v>58.775000000000006</v>
      </c>
      <c r="L261" s="852">
        <v>55.804999999999993</v>
      </c>
      <c r="M261" s="857">
        <v>39136.269</v>
      </c>
      <c r="N261" s="854">
        <v>37050.732999999993</v>
      </c>
      <c r="O261" s="855">
        <v>55488.826031475961</v>
      </c>
      <c r="P261" s="856">
        <v>55327.678224770782</v>
      </c>
      <c r="Q261" s="746"/>
      <c r="R261" s="746"/>
      <c r="S261" s="746"/>
      <c r="T261" s="746"/>
      <c r="U261" s="746"/>
      <c r="V261" s="746"/>
      <c r="W261" s="746"/>
      <c r="X261" s="746"/>
      <c r="Y261" s="746"/>
      <c r="Z261" s="746"/>
    </row>
    <row r="262" spans="2:26" ht="14.25" thickTop="1" thickBot="1" x14ac:dyDescent="0.25">
      <c r="B262" s="371"/>
      <c r="C262" s="368" t="s">
        <v>159</v>
      </c>
      <c r="D262" s="368"/>
      <c r="E262" s="786">
        <v>332.09199999999993</v>
      </c>
      <c r="F262" s="858">
        <v>10.3</v>
      </c>
      <c r="G262" s="859">
        <v>170569.576</v>
      </c>
      <c r="H262" s="860">
        <v>6432</v>
      </c>
      <c r="I262" s="861">
        <v>42801.787857983138</v>
      </c>
      <c r="J262" s="862">
        <v>52038.834951456309</v>
      </c>
      <c r="K262" s="790">
        <v>498.15100000000001</v>
      </c>
      <c r="L262" s="858">
        <v>3.7999999999999989</v>
      </c>
      <c r="M262" s="863">
        <v>306427.48700000002</v>
      </c>
      <c r="N262" s="860">
        <v>2236</v>
      </c>
      <c r="O262" s="861">
        <v>51260.810309859189</v>
      </c>
      <c r="P262" s="862">
        <v>49035.087719298259</v>
      </c>
      <c r="Q262" s="746"/>
      <c r="R262" s="746"/>
      <c r="S262" s="746"/>
      <c r="T262" s="746"/>
      <c r="U262" s="746"/>
      <c r="V262" s="746"/>
      <c r="W262" s="746"/>
      <c r="X262" s="746"/>
      <c r="Y262" s="746"/>
      <c r="Z262" s="746"/>
    </row>
    <row r="263" spans="2:26" x14ac:dyDescent="0.2">
      <c r="B263" s="105"/>
      <c r="C263" s="43" t="s">
        <v>486</v>
      </c>
      <c r="D263" s="43" t="s">
        <v>146</v>
      </c>
      <c r="E263" s="795">
        <v>28.286999999999999</v>
      </c>
      <c r="F263" s="864">
        <v>0</v>
      </c>
      <c r="G263" s="865">
        <v>19522.081999999999</v>
      </c>
      <c r="H263" s="866">
        <v>0</v>
      </c>
      <c r="I263" s="867">
        <v>57511.937167839176</v>
      </c>
      <c r="J263" s="868" t="s">
        <v>681</v>
      </c>
      <c r="K263" s="799">
        <v>39.002000000000002</v>
      </c>
      <c r="L263" s="864">
        <v>0</v>
      </c>
      <c r="M263" s="869">
        <v>28736.888000000003</v>
      </c>
      <c r="N263" s="866">
        <v>0</v>
      </c>
      <c r="O263" s="867">
        <v>61400.458096166018</v>
      </c>
      <c r="P263" s="868" t="s">
        <v>681</v>
      </c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spans="2:26" x14ac:dyDescent="0.2">
      <c r="B264" s="81"/>
      <c r="C264" s="43" t="s">
        <v>419</v>
      </c>
      <c r="D264" s="43" t="s">
        <v>420</v>
      </c>
      <c r="E264" s="82">
        <v>0</v>
      </c>
      <c r="F264" s="825">
        <v>0</v>
      </c>
      <c r="G264" s="84">
        <v>0</v>
      </c>
      <c r="H264" s="83">
        <v>0</v>
      </c>
      <c r="I264" s="826" t="s">
        <v>681</v>
      </c>
      <c r="J264" s="827" t="s">
        <v>681</v>
      </c>
      <c r="K264" s="744">
        <v>1.591</v>
      </c>
      <c r="L264" s="825">
        <v>0</v>
      </c>
      <c r="M264" s="828">
        <v>439.60599999999999</v>
      </c>
      <c r="N264" s="83">
        <v>0</v>
      </c>
      <c r="O264" s="826">
        <v>23025.665200083808</v>
      </c>
      <c r="P264" s="827" t="s">
        <v>681</v>
      </c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2:26" x14ac:dyDescent="0.2">
      <c r="B265" s="81"/>
      <c r="C265" s="43" t="s">
        <v>508</v>
      </c>
      <c r="D265" s="43" t="s">
        <v>509</v>
      </c>
      <c r="E265" s="82">
        <v>24.12</v>
      </c>
      <c r="F265" s="825">
        <v>0</v>
      </c>
      <c r="G265" s="400">
        <v>7052</v>
      </c>
      <c r="H265" s="83">
        <v>0</v>
      </c>
      <c r="I265" s="826">
        <v>24364.289662797124</v>
      </c>
      <c r="J265" s="827" t="s">
        <v>681</v>
      </c>
      <c r="K265" s="744">
        <v>18.559999999999999</v>
      </c>
      <c r="L265" s="825">
        <v>0</v>
      </c>
      <c r="M265" s="828">
        <v>14162</v>
      </c>
      <c r="N265" s="83">
        <v>0</v>
      </c>
      <c r="O265" s="826">
        <v>63586.566091954031</v>
      </c>
      <c r="P265" s="827" t="s">
        <v>681</v>
      </c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2:26" x14ac:dyDescent="0.2">
      <c r="B266" s="81"/>
      <c r="C266" s="43" t="s">
        <v>3</v>
      </c>
      <c r="D266" s="43" t="s">
        <v>289</v>
      </c>
      <c r="E266" s="82">
        <v>18.625</v>
      </c>
      <c r="F266" s="825">
        <v>0</v>
      </c>
      <c r="G266" s="400">
        <v>10186</v>
      </c>
      <c r="H266" s="83">
        <v>0</v>
      </c>
      <c r="I266" s="826">
        <v>45574.944071588368</v>
      </c>
      <c r="J266" s="827" t="s">
        <v>681</v>
      </c>
      <c r="K266" s="744">
        <v>22.375</v>
      </c>
      <c r="L266" s="825">
        <v>0</v>
      </c>
      <c r="M266" s="828">
        <v>10327</v>
      </c>
      <c r="N266" s="83">
        <v>0</v>
      </c>
      <c r="O266" s="826">
        <v>38461.824953445066</v>
      </c>
      <c r="P266" s="827" t="s">
        <v>681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">
      <c r="B267" s="81"/>
      <c r="C267" s="43" t="s">
        <v>4</v>
      </c>
      <c r="D267" s="43" t="s">
        <v>345</v>
      </c>
      <c r="E267" s="82">
        <v>7.33</v>
      </c>
      <c r="F267" s="825">
        <v>0</v>
      </c>
      <c r="G267" s="400">
        <v>1783</v>
      </c>
      <c r="H267" s="83">
        <v>0</v>
      </c>
      <c r="I267" s="826">
        <v>20270.577535243294</v>
      </c>
      <c r="J267" s="827" t="s">
        <v>681</v>
      </c>
      <c r="K267" s="744">
        <v>18.46</v>
      </c>
      <c r="L267" s="825">
        <v>0</v>
      </c>
      <c r="M267" s="828">
        <v>8771</v>
      </c>
      <c r="N267" s="83">
        <v>0</v>
      </c>
      <c r="O267" s="826">
        <v>39594.618996027442</v>
      </c>
      <c r="P267" s="827" t="s">
        <v>681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">
      <c r="B268" s="81"/>
      <c r="C268" s="43" t="s">
        <v>5</v>
      </c>
      <c r="D268" s="43" t="s">
        <v>503</v>
      </c>
      <c r="E268" s="82">
        <v>8.0690000000000008</v>
      </c>
      <c r="F268" s="825">
        <v>0</v>
      </c>
      <c r="G268" s="400">
        <v>3915.4389999999999</v>
      </c>
      <c r="H268" s="83">
        <v>0</v>
      </c>
      <c r="I268" s="826">
        <v>40437.053331680916</v>
      </c>
      <c r="J268" s="827" t="s">
        <v>681</v>
      </c>
      <c r="K268" s="744">
        <v>8.7089999999999979</v>
      </c>
      <c r="L268" s="825">
        <v>0</v>
      </c>
      <c r="M268" s="828">
        <v>3971.3430000000003</v>
      </c>
      <c r="N268" s="83">
        <v>0</v>
      </c>
      <c r="O268" s="826">
        <v>38000.373177173053</v>
      </c>
      <c r="P268" s="827" t="s">
        <v>681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">
      <c r="B269" s="81"/>
      <c r="C269" s="43" t="s">
        <v>6</v>
      </c>
      <c r="D269" s="43" t="s">
        <v>309</v>
      </c>
      <c r="E269" s="82">
        <v>1.073</v>
      </c>
      <c r="F269" s="825">
        <v>0</v>
      </c>
      <c r="G269" s="400">
        <v>595.96</v>
      </c>
      <c r="H269" s="83">
        <v>0</v>
      </c>
      <c r="I269" s="826">
        <v>46284.560422491457</v>
      </c>
      <c r="J269" s="827" t="s">
        <v>681</v>
      </c>
      <c r="K269" s="744">
        <v>4.0630000000000006</v>
      </c>
      <c r="L269" s="825">
        <v>0</v>
      </c>
      <c r="M269" s="828">
        <v>2737.904</v>
      </c>
      <c r="N269" s="83">
        <v>0</v>
      </c>
      <c r="O269" s="826">
        <v>56155.221921404533</v>
      </c>
      <c r="P269" s="827" t="s">
        <v>681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">
      <c r="B270" s="81"/>
      <c r="C270" s="43" t="s">
        <v>7</v>
      </c>
      <c r="D270" s="43" t="s">
        <v>585</v>
      </c>
      <c r="E270" s="82">
        <v>0.5</v>
      </c>
      <c r="F270" s="825">
        <v>0</v>
      </c>
      <c r="G270" s="400">
        <v>157.19999999999999</v>
      </c>
      <c r="H270" s="83">
        <v>0</v>
      </c>
      <c r="I270" s="826">
        <v>26200</v>
      </c>
      <c r="J270" s="827" t="s">
        <v>681</v>
      </c>
      <c r="K270" s="744">
        <v>2.6669999999999998</v>
      </c>
      <c r="L270" s="825">
        <v>0</v>
      </c>
      <c r="M270" s="828">
        <v>747.55700000000002</v>
      </c>
      <c r="N270" s="83">
        <v>0</v>
      </c>
      <c r="O270" s="826">
        <v>23358.236470441199</v>
      </c>
      <c r="P270" s="827" t="s">
        <v>681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">
      <c r="B271" s="81"/>
      <c r="C271" s="43" t="s">
        <v>8</v>
      </c>
      <c r="D271" s="43" t="s">
        <v>647</v>
      </c>
      <c r="E271" s="82">
        <v>4.9580000000000002</v>
      </c>
      <c r="F271" s="825">
        <v>0</v>
      </c>
      <c r="G271" s="400">
        <v>3145.92</v>
      </c>
      <c r="H271" s="83">
        <v>0</v>
      </c>
      <c r="I271" s="826">
        <v>52876.159741831383</v>
      </c>
      <c r="J271" s="827" t="s">
        <v>681</v>
      </c>
      <c r="K271" s="744">
        <v>8.6690000000000005</v>
      </c>
      <c r="L271" s="825">
        <v>0</v>
      </c>
      <c r="M271" s="828">
        <v>3565.6530000000002</v>
      </c>
      <c r="N271" s="83">
        <v>0</v>
      </c>
      <c r="O271" s="826">
        <v>34275.896873918558</v>
      </c>
      <c r="P271" s="827" t="s">
        <v>681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">
      <c r="B272" s="81"/>
      <c r="C272" s="43" t="s">
        <v>9</v>
      </c>
      <c r="D272" s="43" t="s">
        <v>264</v>
      </c>
      <c r="E272" s="82">
        <v>12.63</v>
      </c>
      <c r="F272" s="825">
        <v>0</v>
      </c>
      <c r="G272" s="400">
        <v>5449</v>
      </c>
      <c r="H272" s="83">
        <v>0</v>
      </c>
      <c r="I272" s="826">
        <v>35952.757983636846</v>
      </c>
      <c r="J272" s="827" t="s">
        <v>681</v>
      </c>
      <c r="K272" s="744">
        <v>18.839999999999996</v>
      </c>
      <c r="L272" s="825">
        <v>0</v>
      </c>
      <c r="M272" s="828">
        <v>9604</v>
      </c>
      <c r="N272" s="83">
        <v>0</v>
      </c>
      <c r="O272" s="826">
        <v>42480.537862703473</v>
      </c>
      <c r="P272" s="827" t="s">
        <v>681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">
      <c r="B273" s="81"/>
      <c r="C273" s="43" t="s">
        <v>10</v>
      </c>
      <c r="D273" s="43" t="s">
        <v>464</v>
      </c>
      <c r="E273" s="82">
        <v>4.5</v>
      </c>
      <c r="F273" s="825">
        <v>0</v>
      </c>
      <c r="G273" s="400">
        <v>1990.2670000000001</v>
      </c>
      <c r="H273" s="83">
        <v>0</v>
      </c>
      <c r="I273" s="826">
        <v>36856.796296296299</v>
      </c>
      <c r="J273" s="827" t="s">
        <v>681</v>
      </c>
      <c r="K273" s="744">
        <v>16.652000000000001</v>
      </c>
      <c r="L273" s="825">
        <v>0</v>
      </c>
      <c r="M273" s="828">
        <v>8514.3469999999998</v>
      </c>
      <c r="N273" s="83">
        <v>0</v>
      </c>
      <c r="O273" s="826">
        <v>42609.231123388578</v>
      </c>
      <c r="P273" s="827" t="s">
        <v>681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">
      <c r="B274" s="81"/>
      <c r="C274" s="43" t="s">
        <v>11</v>
      </c>
      <c r="D274" s="43" t="s">
        <v>318</v>
      </c>
      <c r="E274" s="82">
        <v>16.7</v>
      </c>
      <c r="F274" s="825">
        <v>10.3</v>
      </c>
      <c r="G274" s="400">
        <v>11354</v>
      </c>
      <c r="H274" s="83">
        <v>6432</v>
      </c>
      <c r="I274" s="826">
        <v>56656.686626746516</v>
      </c>
      <c r="J274" s="827">
        <v>52038.834951456309</v>
      </c>
      <c r="K274" s="744">
        <v>4.1999999999999993</v>
      </c>
      <c r="L274" s="825">
        <v>3.7999999999999989</v>
      </c>
      <c r="M274" s="828">
        <v>2611</v>
      </c>
      <c r="N274" s="83">
        <v>2236</v>
      </c>
      <c r="O274" s="826">
        <v>51805.555555555562</v>
      </c>
      <c r="P274" s="827">
        <v>49035.087719298259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">
      <c r="B275" s="81"/>
      <c r="C275" s="43" t="s">
        <v>276</v>
      </c>
      <c r="D275" s="43" t="s">
        <v>277</v>
      </c>
      <c r="E275" s="82">
        <v>7.83</v>
      </c>
      <c r="F275" s="825">
        <v>0</v>
      </c>
      <c r="G275" s="400">
        <v>4332</v>
      </c>
      <c r="H275" s="83">
        <v>0</v>
      </c>
      <c r="I275" s="826">
        <v>46104.725415070243</v>
      </c>
      <c r="J275" s="827" t="s">
        <v>681</v>
      </c>
      <c r="K275" s="744">
        <v>13.459999999999999</v>
      </c>
      <c r="L275" s="825">
        <v>0</v>
      </c>
      <c r="M275" s="828">
        <v>7546</v>
      </c>
      <c r="N275" s="83">
        <v>0</v>
      </c>
      <c r="O275" s="826">
        <v>46718.672610203073</v>
      </c>
      <c r="P275" s="827" t="s">
        <v>681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">
      <c r="B276" s="81"/>
      <c r="C276" s="43" t="s">
        <v>411</v>
      </c>
      <c r="D276" s="43" t="s">
        <v>412</v>
      </c>
      <c r="E276" s="82">
        <v>1.56</v>
      </c>
      <c r="F276" s="825">
        <v>0</v>
      </c>
      <c r="G276" s="400">
        <v>426</v>
      </c>
      <c r="H276" s="83">
        <v>0</v>
      </c>
      <c r="I276" s="826">
        <v>22756.410256410254</v>
      </c>
      <c r="J276" s="827" t="s">
        <v>681</v>
      </c>
      <c r="K276" s="744">
        <v>5.17</v>
      </c>
      <c r="L276" s="825">
        <v>0</v>
      </c>
      <c r="M276" s="828">
        <v>2029</v>
      </c>
      <c r="N276" s="83">
        <v>0</v>
      </c>
      <c r="O276" s="826">
        <v>32704.706640876855</v>
      </c>
      <c r="P276" s="827" t="s">
        <v>681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">
      <c r="B277" s="81"/>
      <c r="C277" s="43" t="s">
        <v>576</v>
      </c>
      <c r="D277" s="43" t="s">
        <v>577</v>
      </c>
      <c r="E277" s="82">
        <v>35.79</v>
      </c>
      <c r="F277" s="825">
        <v>0</v>
      </c>
      <c r="G277" s="400">
        <v>15419</v>
      </c>
      <c r="H277" s="83">
        <v>0</v>
      </c>
      <c r="I277" s="826">
        <v>35901.555369283786</v>
      </c>
      <c r="J277" s="827" t="s">
        <v>681</v>
      </c>
      <c r="K277" s="744">
        <v>54.940000000000005</v>
      </c>
      <c r="L277" s="825">
        <v>0</v>
      </c>
      <c r="M277" s="828">
        <v>33029</v>
      </c>
      <c r="N277" s="83">
        <v>0</v>
      </c>
      <c r="O277" s="826">
        <v>50098.592403834482</v>
      </c>
      <c r="P277" s="827" t="s">
        <v>681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">
      <c r="B278" s="81"/>
      <c r="C278" s="43" t="s">
        <v>456</v>
      </c>
      <c r="D278" s="43" t="s">
        <v>457</v>
      </c>
      <c r="E278" s="82">
        <v>17.190000000000001</v>
      </c>
      <c r="F278" s="825">
        <v>0</v>
      </c>
      <c r="G278" s="400">
        <v>7917.05</v>
      </c>
      <c r="H278" s="83">
        <v>0</v>
      </c>
      <c r="I278" s="826">
        <v>38380.114407601315</v>
      </c>
      <c r="J278" s="827" t="s">
        <v>681</v>
      </c>
      <c r="K278" s="744">
        <v>32.319999999999993</v>
      </c>
      <c r="L278" s="825">
        <v>0</v>
      </c>
      <c r="M278" s="828">
        <v>15605.077000000001</v>
      </c>
      <c r="N278" s="83">
        <v>0</v>
      </c>
      <c r="O278" s="826">
        <v>40235.862726897707</v>
      </c>
      <c r="P278" s="827" t="s">
        <v>681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">
      <c r="B279" s="81"/>
      <c r="C279" s="43" t="s">
        <v>266</v>
      </c>
      <c r="D279" s="43" t="s">
        <v>267</v>
      </c>
      <c r="E279" s="82">
        <v>17.760000000000002</v>
      </c>
      <c r="F279" s="825">
        <v>0</v>
      </c>
      <c r="G279" s="400">
        <v>9655</v>
      </c>
      <c r="H279" s="83">
        <v>0</v>
      </c>
      <c r="I279" s="826">
        <v>45303.115615615614</v>
      </c>
      <c r="J279" s="827" t="s">
        <v>681</v>
      </c>
      <c r="K279" s="744">
        <v>33.516999999999996</v>
      </c>
      <c r="L279" s="825">
        <v>0</v>
      </c>
      <c r="M279" s="828">
        <v>21535</v>
      </c>
      <c r="N279" s="83">
        <v>0</v>
      </c>
      <c r="O279" s="826">
        <v>53542.48093007529</v>
      </c>
      <c r="P279" s="827" t="s">
        <v>681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">
      <c r="B280" s="81"/>
      <c r="C280" s="43" t="s">
        <v>501</v>
      </c>
      <c r="D280" s="43" t="s">
        <v>502</v>
      </c>
      <c r="E280" s="82">
        <v>12</v>
      </c>
      <c r="F280" s="825">
        <v>0</v>
      </c>
      <c r="G280" s="400">
        <v>3648</v>
      </c>
      <c r="H280" s="83">
        <v>0</v>
      </c>
      <c r="I280" s="826">
        <v>25333.333333333332</v>
      </c>
      <c r="J280" s="827" t="s">
        <v>681</v>
      </c>
      <c r="K280" s="744">
        <v>17</v>
      </c>
      <c r="L280" s="825">
        <v>0</v>
      </c>
      <c r="M280" s="828">
        <v>5999</v>
      </c>
      <c r="N280" s="83">
        <v>0</v>
      </c>
      <c r="O280" s="826">
        <v>29406.862745098038</v>
      </c>
      <c r="P280" s="827" t="s">
        <v>681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">
      <c r="B281" s="81"/>
      <c r="C281" s="43" t="s">
        <v>12</v>
      </c>
      <c r="D281" s="43" t="s">
        <v>507</v>
      </c>
      <c r="E281" s="82">
        <v>0.83</v>
      </c>
      <c r="F281" s="825">
        <v>0</v>
      </c>
      <c r="G281" s="400">
        <v>411</v>
      </c>
      <c r="H281" s="83">
        <v>0</v>
      </c>
      <c r="I281" s="826">
        <v>41265.06024096386</v>
      </c>
      <c r="J281" s="827" t="s">
        <v>681</v>
      </c>
      <c r="K281" s="744">
        <v>1.1299999999999999</v>
      </c>
      <c r="L281" s="825">
        <v>0</v>
      </c>
      <c r="M281" s="828">
        <v>420</v>
      </c>
      <c r="N281" s="83">
        <v>0</v>
      </c>
      <c r="O281" s="826">
        <v>30973.451327433631</v>
      </c>
      <c r="P281" s="827" t="s">
        <v>681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">
      <c r="B282" s="81"/>
      <c r="C282" s="43" t="s">
        <v>13</v>
      </c>
      <c r="D282" s="43" t="s">
        <v>333</v>
      </c>
      <c r="E282" s="82">
        <v>7.57</v>
      </c>
      <c r="F282" s="825">
        <v>0</v>
      </c>
      <c r="G282" s="400">
        <v>2799</v>
      </c>
      <c r="H282" s="83">
        <v>0</v>
      </c>
      <c r="I282" s="826">
        <v>30812.417437252312</v>
      </c>
      <c r="J282" s="827" t="s">
        <v>681</v>
      </c>
      <c r="K282" s="744">
        <v>8.6499999999999986</v>
      </c>
      <c r="L282" s="825">
        <v>0</v>
      </c>
      <c r="M282" s="828">
        <v>3748</v>
      </c>
      <c r="N282" s="83">
        <v>0</v>
      </c>
      <c r="O282" s="826">
        <v>36107.899807321781</v>
      </c>
      <c r="P282" s="827" t="s">
        <v>681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">
      <c r="B283" s="81"/>
      <c r="C283" s="43" t="s">
        <v>14</v>
      </c>
      <c r="D283" s="43" t="s">
        <v>265</v>
      </c>
      <c r="E283" s="82">
        <v>7.51</v>
      </c>
      <c r="F283" s="825">
        <v>0</v>
      </c>
      <c r="G283" s="400">
        <v>3604</v>
      </c>
      <c r="H283" s="83">
        <v>0</v>
      </c>
      <c r="I283" s="826">
        <v>39991.122947181539</v>
      </c>
      <c r="J283" s="827" t="s">
        <v>681</v>
      </c>
      <c r="K283" s="744">
        <v>12.549999999999999</v>
      </c>
      <c r="L283" s="825">
        <v>0</v>
      </c>
      <c r="M283" s="828">
        <v>9552</v>
      </c>
      <c r="N283" s="83">
        <v>0</v>
      </c>
      <c r="O283" s="826">
        <v>63426.294820717136</v>
      </c>
      <c r="P283" s="827" t="s">
        <v>681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">
      <c r="B284" s="81"/>
      <c r="C284" s="43" t="s">
        <v>15</v>
      </c>
      <c r="D284" s="43" t="s">
        <v>449</v>
      </c>
      <c r="E284" s="82">
        <v>8.8699999999999992</v>
      </c>
      <c r="F284" s="825">
        <v>0</v>
      </c>
      <c r="G284" s="400">
        <v>3817.31</v>
      </c>
      <c r="H284" s="83">
        <v>0</v>
      </c>
      <c r="I284" s="826">
        <v>35863.491168733563</v>
      </c>
      <c r="J284" s="827" t="s">
        <v>681</v>
      </c>
      <c r="K284" s="744">
        <v>16.840000000000003</v>
      </c>
      <c r="L284" s="825">
        <v>0</v>
      </c>
      <c r="M284" s="828">
        <v>8853.3050000000003</v>
      </c>
      <c r="N284" s="83">
        <v>0</v>
      </c>
      <c r="O284" s="826">
        <v>43810.891726049078</v>
      </c>
      <c r="P284" s="827" t="s">
        <v>681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">
      <c r="B285" s="81"/>
      <c r="C285" s="43" t="s">
        <v>16</v>
      </c>
      <c r="D285" s="43" t="s">
        <v>448</v>
      </c>
      <c r="E285" s="82">
        <v>11.45</v>
      </c>
      <c r="F285" s="825">
        <v>0</v>
      </c>
      <c r="G285" s="400">
        <v>5984</v>
      </c>
      <c r="H285" s="83">
        <v>0</v>
      </c>
      <c r="I285" s="826">
        <v>43551.673944687049</v>
      </c>
      <c r="J285" s="827" t="s">
        <v>681</v>
      </c>
      <c r="K285" s="744">
        <v>10.600000000000001</v>
      </c>
      <c r="L285" s="825">
        <v>0</v>
      </c>
      <c r="M285" s="828">
        <v>7321</v>
      </c>
      <c r="N285" s="83">
        <v>0</v>
      </c>
      <c r="O285" s="826">
        <v>57555.031446540874</v>
      </c>
      <c r="P285" s="827" t="s">
        <v>681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">
      <c r="B286" s="81"/>
      <c r="C286" s="43" t="s">
        <v>17</v>
      </c>
      <c r="D286" s="43" t="s">
        <v>506</v>
      </c>
      <c r="E286" s="82">
        <v>4.13</v>
      </c>
      <c r="F286" s="825">
        <v>0</v>
      </c>
      <c r="G286" s="400">
        <v>1574</v>
      </c>
      <c r="H286" s="83">
        <v>0</v>
      </c>
      <c r="I286" s="826">
        <v>31759.483454398709</v>
      </c>
      <c r="J286" s="827" t="s">
        <v>681</v>
      </c>
      <c r="K286" s="744">
        <v>1</v>
      </c>
      <c r="L286" s="825">
        <v>0</v>
      </c>
      <c r="M286" s="828">
        <v>661</v>
      </c>
      <c r="N286" s="83">
        <v>0</v>
      </c>
      <c r="O286" s="826">
        <v>55083.333333333336</v>
      </c>
      <c r="P286" s="827" t="s">
        <v>681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">
      <c r="B287" s="81"/>
      <c r="C287" s="43" t="s">
        <v>18</v>
      </c>
      <c r="D287" s="43" t="s">
        <v>319</v>
      </c>
      <c r="E287" s="82">
        <v>3</v>
      </c>
      <c r="F287" s="825">
        <v>0</v>
      </c>
      <c r="G287" s="400">
        <v>1042</v>
      </c>
      <c r="H287" s="83">
        <v>0</v>
      </c>
      <c r="I287" s="826">
        <v>28944.444444444442</v>
      </c>
      <c r="J287" s="827" t="s">
        <v>681</v>
      </c>
      <c r="K287" s="744">
        <v>5</v>
      </c>
      <c r="L287" s="825">
        <v>0</v>
      </c>
      <c r="M287" s="828">
        <v>1403</v>
      </c>
      <c r="N287" s="83">
        <v>0</v>
      </c>
      <c r="O287" s="826">
        <v>23383.333333333332</v>
      </c>
      <c r="P287" s="827" t="s">
        <v>681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x14ac:dyDescent="0.2">
      <c r="B288" s="81"/>
      <c r="C288" s="43" t="s">
        <v>19</v>
      </c>
      <c r="D288" s="43" t="s">
        <v>592</v>
      </c>
      <c r="E288" s="82">
        <v>2</v>
      </c>
      <c r="F288" s="825">
        <v>0</v>
      </c>
      <c r="G288" s="400">
        <v>799</v>
      </c>
      <c r="H288" s="83">
        <v>0</v>
      </c>
      <c r="I288" s="826">
        <v>33291.666666666664</v>
      </c>
      <c r="J288" s="827" t="s">
        <v>681</v>
      </c>
      <c r="K288" s="744">
        <v>2.2300000000000004</v>
      </c>
      <c r="L288" s="825">
        <v>0</v>
      </c>
      <c r="M288" s="828">
        <v>861</v>
      </c>
      <c r="N288" s="83">
        <v>0</v>
      </c>
      <c r="O288" s="826">
        <v>32174.887892376675</v>
      </c>
      <c r="P288" s="827" t="s">
        <v>681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x14ac:dyDescent="0.2">
      <c r="B289" s="81"/>
      <c r="C289" s="43" t="s">
        <v>20</v>
      </c>
      <c r="D289" s="43" t="s">
        <v>517</v>
      </c>
      <c r="E289" s="82">
        <v>15.404999999999999</v>
      </c>
      <c r="F289" s="825">
        <v>0</v>
      </c>
      <c r="G289" s="400">
        <v>15677.707</v>
      </c>
      <c r="H289" s="83">
        <v>0</v>
      </c>
      <c r="I289" s="826">
        <v>84808.541599047938</v>
      </c>
      <c r="J289" s="827" t="s">
        <v>681</v>
      </c>
      <c r="K289" s="744">
        <v>33.938000000000002</v>
      </c>
      <c r="L289" s="825">
        <v>0</v>
      </c>
      <c r="M289" s="828">
        <v>39913.718000000001</v>
      </c>
      <c r="N289" s="83">
        <v>0</v>
      </c>
      <c r="O289" s="826">
        <v>98006.457854519016</v>
      </c>
      <c r="P289" s="827" t="s">
        <v>681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2:26" x14ac:dyDescent="0.2">
      <c r="B290" s="81"/>
      <c r="C290" s="43" t="s">
        <v>21</v>
      </c>
      <c r="D290" s="43" t="s">
        <v>465</v>
      </c>
      <c r="E290" s="82">
        <v>4.83</v>
      </c>
      <c r="F290" s="825">
        <v>0</v>
      </c>
      <c r="G290" s="400">
        <v>1100</v>
      </c>
      <c r="H290" s="83">
        <v>0</v>
      </c>
      <c r="I290" s="826">
        <v>18978.605935127674</v>
      </c>
      <c r="J290" s="827" t="s">
        <v>681</v>
      </c>
      <c r="K290" s="744">
        <v>10</v>
      </c>
      <c r="L290" s="825">
        <v>0</v>
      </c>
      <c r="M290" s="828">
        <v>3011</v>
      </c>
      <c r="N290" s="83">
        <v>0</v>
      </c>
      <c r="O290" s="826">
        <v>25091.666666666668</v>
      </c>
      <c r="P290" s="827" t="s">
        <v>681</v>
      </c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2:26" x14ac:dyDescent="0.2">
      <c r="B291" s="81"/>
      <c r="C291" s="43" t="s">
        <v>22</v>
      </c>
      <c r="D291" s="43" t="s">
        <v>500</v>
      </c>
      <c r="E291" s="82">
        <v>12.64</v>
      </c>
      <c r="F291" s="825">
        <v>0</v>
      </c>
      <c r="G291" s="400">
        <v>7273.3779999999997</v>
      </c>
      <c r="H291" s="83">
        <v>0</v>
      </c>
      <c r="I291" s="826">
        <v>47952.122890295352</v>
      </c>
      <c r="J291" s="827" t="s">
        <v>681</v>
      </c>
      <c r="K291" s="744">
        <v>25.11</v>
      </c>
      <c r="L291" s="825">
        <v>0</v>
      </c>
      <c r="M291" s="828">
        <v>16027.671999999999</v>
      </c>
      <c r="N291" s="83">
        <v>0</v>
      </c>
      <c r="O291" s="826">
        <v>53191.530598699057</v>
      </c>
      <c r="P291" s="827" t="s">
        <v>681</v>
      </c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2:26" x14ac:dyDescent="0.2">
      <c r="B292" s="81"/>
      <c r="C292" s="43" t="s">
        <v>23</v>
      </c>
      <c r="D292" s="43" t="s">
        <v>331</v>
      </c>
      <c r="E292" s="82">
        <v>9.0050000000000008</v>
      </c>
      <c r="F292" s="825">
        <v>0</v>
      </c>
      <c r="G292" s="400">
        <v>4149.777</v>
      </c>
      <c r="H292" s="83">
        <v>0</v>
      </c>
      <c r="I292" s="826">
        <v>38402.526374236528</v>
      </c>
      <c r="J292" s="827" t="s">
        <v>681</v>
      </c>
      <c r="K292" s="744">
        <v>8.7039999999999988</v>
      </c>
      <c r="L292" s="825">
        <v>0</v>
      </c>
      <c r="M292" s="828">
        <v>3475.8760000000002</v>
      </c>
      <c r="N292" s="83">
        <v>0</v>
      </c>
      <c r="O292" s="826">
        <v>33278.530943627455</v>
      </c>
      <c r="P292" s="827" t="s">
        <v>681</v>
      </c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2:26" ht="13.5" thickBot="1" x14ac:dyDescent="0.25">
      <c r="B293" s="316"/>
      <c r="C293" s="62" t="s">
        <v>147</v>
      </c>
      <c r="D293" s="62" t="s">
        <v>409</v>
      </c>
      <c r="E293" s="592">
        <v>25.93</v>
      </c>
      <c r="F293" s="870">
        <v>0</v>
      </c>
      <c r="G293" s="594">
        <v>15790.486000000001</v>
      </c>
      <c r="H293" s="593">
        <v>0</v>
      </c>
      <c r="I293" s="871">
        <v>50747.159017868624</v>
      </c>
      <c r="J293" s="872" t="s">
        <v>681</v>
      </c>
      <c r="K293" s="805">
        <v>42.204000000000001</v>
      </c>
      <c r="L293" s="870">
        <v>0</v>
      </c>
      <c r="M293" s="873">
        <v>31248.541000000001</v>
      </c>
      <c r="N293" s="593">
        <v>0</v>
      </c>
      <c r="O293" s="871">
        <v>61701.380990743375</v>
      </c>
      <c r="P293" s="872" t="s">
        <v>681</v>
      </c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2:26" ht="13.5" x14ac:dyDescent="0.25"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318" t="s">
        <v>57</v>
      </c>
      <c r="Q294" s="427"/>
      <c r="R294" s="427"/>
      <c r="S294" s="427"/>
      <c r="T294" s="427"/>
      <c r="U294" s="427"/>
      <c r="V294" s="427"/>
      <c r="W294" s="427"/>
      <c r="X294" s="427"/>
      <c r="Y294" s="427"/>
      <c r="Z294" s="427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34 B114:P117 B76:P85 B40:P48 N35:P38 H35:L38 B35:F39 H39:P39 B51:P60 B49:F50 H49:L50 N49:P50 B63:P73 B61:F62 H61:L62 N61:P62 B75:F75 N75:P75 H75:L75 B87:P90 B86:F86 H86:L86 N86:P86 B93:P100 B91:F92 N91:P92 H91:L92 B102:P107 B101:F101 H101:L101 N101:P101 B109:P112 B108:F108 N108:P108 H108:L108 H127:L127 N127:P127 N132:P132 B135:P139 N134:P134 H134:L134 H132:L132 B118:F134 G118:P126 G128:P131 G133:P133 B141:P151 B140:F140 N140:P140 H140:L140 B153:P162 B152:F152 N152:P152 H152:L152 B165:P173 B163:F164 H163:L164 N163:P164 B175:P184 B174:F174 H174:L174 N174:P174 B186:P194 B185:F185 N185:P185 H185:L185 B196:P204 B195:F195 B206:P213 B205:F205 N205:P205 H205:L205 N195:P195 H195:L195 B215:P223 B214:F214 N214:P214 H214:L214 B227:P234 B224:F226 N224:P226 H224:L226 B239:P243 B235:F238 N235:P238 H235:L238 B257:P261 B253:F256 N253:P256 H253:L256 B245:P252 B244:F244 N244:P244 H244:L244">
    <cfRule type="expression" dxfId="75" priority="61">
      <formula>RIGHT($C15,2)="00"</formula>
    </cfRule>
  </conditionalFormatting>
  <conditionalFormatting sqref="B14">
    <cfRule type="expression" dxfId="74" priority="60">
      <formula>RIGHT($C14,2)="00"</formula>
    </cfRule>
  </conditionalFormatting>
  <conditionalFormatting sqref="P294:Z294">
    <cfRule type="expression" dxfId="73" priority="67" stopIfTrue="1">
      <formula>#REF!=" "</formula>
    </cfRule>
  </conditionalFormatting>
  <conditionalFormatting sqref="B74:P74">
    <cfRule type="expression" dxfId="72" priority="57">
      <formula>RIGHT($C74,2)="00"</formula>
    </cfRule>
  </conditionalFormatting>
  <conditionalFormatting sqref="B113:P113">
    <cfRule type="expression" dxfId="71" priority="56">
      <formula>RIGHT($C113,2)="00"</formula>
    </cfRule>
  </conditionalFormatting>
  <conditionalFormatting sqref="B6">
    <cfRule type="expression" dxfId="70" priority="54" stopIfTrue="1">
      <formula>#REF!=" "</formula>
    </cfRule>
  </conditionalFormatting>
  <conditionalFormatting sqref="M35:M38">
    <cfRule type="expression" dxfId="69" priority="53">
      <formula>RIGHT($C35,2)="00"</formula>
    </cfRule>
  </conditionalFormatting>
  <conditionalFormatting sqref="G35:G39">
    <cfRule type="expression" dxfId="68" priority="52">
      <formula>RIGHT($C35,2)="00"</formula>
    </cfRule>
  </conditionalFormatting>
  <conditionalFormatting sqref="G49:G50">
    <cfRule type="expression" dxfId="67" priority="51">
      <formula>RIGHT($C49,2)="00"</formula>
    </cfRule>
  </conditionalFormatting>
  <conditionalFormatting sqref="M49:M50">
    <cfRule type="expression" dxfId="66" priority="50">
      <formula>RIGHT($C49,2)="00"</formula>
    </cfRule>
  </conditionalFormatting>
  <conditionalFormatting sqref="G62">
    <cfRule type="expression" dxfId="65" priority="49">
      <formula>RIGHT($C62,2)="00"</formula>
    </cfRule>
  </conditionalFormatting>
  <conditionalFormatting sqref="G61">
    <cfRule type="expression" dxfId="64" priority="48">
      <formula>RIGHT($C61,2)="00"</formula>
    </cfRule>
  </conditionalFormatting>
  <conditionalFormatting sqref="M62">
    <cfRule type="expression" dxfId="63" priority="47">
      <formula>RIGHT($C62,2)="00"</formula>
    </cfRule>
  </conditionalFormatting>
  <conditionalFormatting sqref="M75">
    <cfRule type="expression" dxfId="62" priority="46">
      <formula>RIGHT($C75,2)="00"</formula>
    </cfRule>
  </conditionalFormatting>
  <conditionalFormatting sqref="G75">
    <cfRule type="expression" dxfId="61" priority="45">
      <formula>RIGHT($C75,2)="00"</formula>
    </cfRule>
  </conditionalFormatting>
  <conditionalFormatting sqref="G86">
    <cfRule type="expression" dxfId="60" priority="44">
      <formula>RIGHT($C86,2)="00"</formula>
    </cfRule>
  </conditionalFormatting>
  <conditionalFormatting sqref="M86">
    <cfRule type="expression" dxfId="59" priority="43">
      <formula>RIGHT($C86,2)="00"</formula>
    </cfRule>
  </conditionalFormatting>
  <conditionalFormatting sqref="M91:M92">
    <cfRule type="expression" dxfId="58" priority="42">
      <formula>RIGHT($C91,2)="00"</formula>
    </cfRule>
  </conditionalFormatting>
  <conditionalFormatting sqref="G91:G92">
    <cfRule type="expression" dxfId="57" priority="41">
      <formula>RIGHT($C91,2)="00"</formula>
    </cfRule>
  </conditionalFormatting>
  <conditionalFormatting sqref="G101">
    <cfRule type="expression" dxfId="56" priority="40">
      <formula>RIGHT($C101,2)="00"</formula>
    </cfRule>
  </conditionalFormatting>
  <conditionalFormatting sqref="M101">
    <cfRule type="expression" dxfId="55" priority="39">
      <formula>RIGHT($C101,2)="00"</formula>
    </cfRule>
  </conditionalFormatting>
  <conditionalFormatting sqref="M108">
    <cfRule type="expression" dxfId="54" priority="38">
      <formula>RIGHT($C108,2)="00"</formula>
    </cfRule>
  </conditionalFormatting>
  <conditionalFormatting sqref="G108">
    <cfRule type="expression" dxfId="53" priority="37">
      <formula>RIGHT($C108,2)="00"</formula>
    </cfRule>
  </conditionalFormatting>
  <conditionalFormatting sqref="M127">
    <cfRule type="expression" dxfId="52" priority="35">
      <formula>RIGHT($C127,2)="00"</formula>
    </cfRule>
  </conditionalFormatting>
  <conditionalFormatting sqref="M132">
    <cfRule type="expression" dxfId="51" priority="34">
      <formula>RIGHT($C132,2)="00"</formula>
    </cfRule>
  </conditionalFormatting>
  <conditionalFormatting sqref="M134">
    <cfRule type="expression" dxfId="50" priority="33">
      <formula>RIGHT($C134,2)="00"</formula>
    </cfRule>
  </conditionalFormatting>
  <conditionalFormatting sqref="G127">
    <cfRule type="expression" dxfId="49" priority="31">
      <formula>RIGHT($C127,2)="00"</formula>
    </cfRule>
  </conditionalFormatting>
  <conditionalFormatting sqref="G132">
    <cfRule type="expression" dxfId="48" priority="30">
      <formula>RIGHT($C132,2)="00"</formula>
    </cfRule>
  </conditionalFormatting>
  <conditionalFormatting sqref="G134">
    <cfRule type="expression" dxfId="47" priority="29">
      <formula>RIGHT($C134,2)="00"</formula>
    </cfRule>
  </conditionalFormatting>
  <conditionalFormatting sqref="M140">
    <cfRule type="expression" dxfId="46" priority="27">
      <formula>RIGHT($C140,2)="00"</formula>
    </cfRule>
  </conditionalFormatting>
  <conditionalFormatting sqref="G140">
    <cfRule type="expression" dxfId="45" priority="26">
      <formula>RIGHT($C140,2)="00"</formula>
    </cfRule>
  </conditionalFormatting>
  <conditionalFormatting sqref="M152">
    <cfRule type="expression" dxfId="44" priority="25">
      <formula>RIGHT($C152,2)="00"</formula>
    </cfRule>
  </conditionalFormatting>
  <conditionalFormatting sqref="G152">
    <cfRule type="expression" dxfId="43" priority="24">
      <formula>RIGHT($C152,2)="00"</formula>
    </cfRule>
  </conditionalFormatting>
  <conditionalFormatting sqref="G163:G164">
    <cfRule type="expression" dxfId="42" priority="23">
      <formula>RIGHT($C163,2)="00"</formula>
    </cfRule>
  </conditionalFormatting>
  <conditionalFormatting sqref="M163:M164">
    <cfRule type="expression" dxfId="41" priority="22">
      <formula>RIGHT($C163,2)="00"</formula>
    </cfRule>
  </conditionalFormatting>
  <conditionalFormatting sqref="G174">
    <cfRule type="expression" dxfId="40" priority="21">
      <formula>RIGHT($C174,2)="00"</formula>
    </cfRule>
  </conditionalFormatting>
  <conditionalFormatting sqref="M174">
    <cfRule type="expression" dxfId="39" priority="20">
      <formula>RIGHT($C174,2)="00"</formula>
    </cfRule>
  </conditionalFormatting>
  <conditionalFormatting sqref="M185">
    <cfRule type="expression" dxfId="38" priority="19">
      <formula>RIGHT($C185,2)="00"</formula>
    </cfRule>
  </conditionalFormatting>
  <conditionalFormatting sqref="G185">
    <cfRule type="expression" dxfId="37" priority="18">
      <formula>RIGHT($C185,2)="00"</formula>
    </cfRule>
  </conditionalFormatting>
  <conditionalFormatting sqref="M205">
    <cfRule type="expression" dxfId="36" priority="16">
      <formula>RIGHT($C205,2)="00"</formula>
    </cfRule>
  </conditionalFormatting>
  <conditionalFormatting sqref="G205">
    <cfRule type="expression" dxfId="35" priority="15">
      <formula>RIGHT($C205,2)="00"</formula>
    </cfRule>
  </conditionalFormatting>
  <conditionalFormatting sqref="M195">
    <cfRule type="expression" dxfId="34" priority="14">
      <formula>RIGHT($C195,2)="00"</formula>
    </cfRule>
  </conditionalFormatting>
  <conditionalFormatting sqref="G195">
    <cfRule type="expression" dxfId="33" priority="13">
      <formula>RIGHT($C195,2)="00"</formula>
    </cfRule>
  </conditionalFormatting>
  <conditionalFormatting sqref="M214">
    <cfRule type="expression" dxfId="32" priority="12">
      <formula>RIGHT($C214,2)="00"</formula>
    </cfRule>
  </conditionalFormatting>
  <conditionalFormatting sqref="G214">
    <cfRule type="expression" dxfId="31" priority="11">
      <formula>RIGHT($C214,2)="00"</formula>
    </cfRule>
  </conditionalFormatting>
  <conditionalFormatting sqref="M224:M226">
    <cfRule type="expression" dxfId="30" priority="10">
      <formula>RIGHT($C224,2)="00"</formula>
    </cfRule>
  </conditionalFormatting>
  <conditionalFormatting sqref="G224:G226">
    <cfRule type="expression" dxfId="29" priority="9">
      <formula>RIGHT($C224,2)="00"</formula>
    </cfRule>
  </conditionalFormatting>
  <conditionalFormatting sqref="M235:M238">
    <cfRule type="expression" dxfId="28" priority="8">
      <formula>RIGHT($C235,2)="00"</formula>
    </cfRule>
  </conditionalFormatting>
  <conditionalFormatting sqref="G235:G238">
    <cfRule type="expression" dxfId="27" priority="7">
      <formula>RIGHT($C235,2)="00"</formula>
    </cfRule>
  </conditionalFormatting>
  <conditionalFormatting sqref="M253:M256">
    <cfRule type="expression" dxfId="26" priority="6">
      <formula>RIGHT($C253,2)="00"</formula>
    </cfRule>
  </conditionalFormatting>
  <conditionalFormatting sqref="G253:G256">
    <cfRule type="expression" dxfId="25" priority="5">
      <formula>RIGHT($C253,2)="00"</formula>
    </cfRule>
  </conditionalFormatting>
  <conditionalFormatting sqref="M244">
    <cfRule type="expression" dxfId="24" priority="4">
      <formula>RIGHT($C244,2)="00"</formula>
    </cfRule>
  </conditionalFormatting>
  <conditionalFormatting sqref="G244">
    <cfRule type="expression" dxfId="23" priority="3">
      <formula>RIGHT($C244,2)="00"</formula>
    </cfRule>
  </conditionalFormatting>
  <conditionalFormatting sqref="G264">
    <cfRule type="expression" dxfId="22" priority="2">
      <formula>RIGHT($C264,2)="00"</formula>
    </cfRule>
  </conditionalFormatting>
  <conditionalFormatting sqref="M61">
    <cfRule type="expression" dxfId="21" priority="1">
      <formula>RIGHT($C61,2)="00"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6" min="1" max="15" man="1"/>
    <brk id="153" min="1" max="15" man="1"/>
    <brk id="227" min="1" max="15" man="1"/>
    <brk id="261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29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196</v>
      </c>
      <c r="C2" s="10"/>
      <c r="D2" s="10"/>
      <c r="E2" s="11"/>
      <c r="F2" s="10" t="s">
        <v>166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 t="s">
        <v>162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161</v>
      </c>
      <c r="C5" s="14"/>
      <c r="D5" s="14"/>
      <c r="E5" s="14" t="s">
        <v>93</v>
      </c>
      <c r="F5" s="14"/>
      <c r="G5" s="14"/>
      <c r="H5" s="14"/>
      <c r="I5" s="14" t="s">
        <v>39</v>
      </c>
      <c r="J5" s="14"/>
      <c r="K5" s="14"/>
      <c r="L5" s="14"/>
      <c r="M5" s="14"/>
      <c r="N5" s="14" t="s">
        <v>163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2" t="s">
        <v>659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82" t="s">
        <v>191</v>
      </c>
      <c r="C7" s="1039"/>
      <c r="D7" s="1040"/>
      <c r="E7" s="1044" t="s">
        <v>148</v>
      </c>
      <c r="F7" s="913"/>
      <c r="G7" s="913"/>
      <c r="H7" s="913"/>
      <c r="I7" s="913"/>
      <c r="J7" s="913"/>
      <c r="K7" s="913"/>
      <c r="L7" s="913"/>
      <c r="M7" s="913"/>
      <c r="N7" s="913"/>
      <c r="O7" s="887" t="s">
        <v>165</v>
      </c>
      <c r="P7" s="913"/>
      <c r="Q7" s="913"/>
      <c r="R7" s="913"/>
      <c r="S7" s="913"/>
      <c r="T7" s="913"/>
      <c r="U7" s="913"/>
      <c r="V7" s="913"/>
      <c r="W7" s="913"/>
      <c r="X7" s="941"/>
      <c r="Y7" s="887" t="s">
        <v>168</v>
      </c>
      <c r="Z7" s="913"/>
      <c r="AA7" s="913"/>
      <c r="AB7" s="913"/>
      <c r="AC7" s="913"/>
      <c r="AD7" s="913"/>
      <c r="AE7" s="913"/>
      <c r="AF7" s="913"/>
      <c r="AG7" s="913"/>
      <c r="AH7" s="941"/>
    </row>
    <row r="8" spans="1:34" ht="12.75" customHeight="1" x14ac:dyDescent="0.25">
      <c r="A8" s="19"/>
      <c r="B8" s="1041"/>
      <c r="C8" s="1042"/>
      <c r="D8" s="1043"/>
      <c r="E8" s="1045" t="s">
        <v>149</v>
      </c>
      <c r="F8" s="1047" t="s">
        <v>150</v>
      </c>
      <c r="G8" s="1048" t="s">
        <v>48</v>
      </c>
      <c r="H8" s="1048"/>
      <c r="I8" s="1048"/>
      <c r="J8" s="1048"/>
      <c r="K8" s="1048"/>
      <c r="L8" s="1048"/>
      <c r="M8" s="1047" t="s">
        <v>157</v>
      </c>
      <c r="N8" s="1049" t="s">
        <v>160</v>
      </c>
      <c r="O8" s="1051" t="s">
        <v>149</v>
      </c>
      <c r="P8" s="1047" t="s">
        <v>150</v>
      </c>
      <c r="Q8" s="1048" t="s">
        <v>48</v>
      </c>
      <c r="R8" s="1048"/>
      <c r="S8" s="1048"/>
      <c r="T8" s="1048"/>
      <c r="U8" s="1048"/>
      <c r="V8" s="1048"/>
      <c r="W8" s="1047" t="s">
        <v>157</v>
      </c>
      <c r="X8" s="1053" t="s">
        <v>160</v>
      </c>
      <c r="Y8" s="1051" t="s">
        <v>149</v>
      </c>
      <c r="Z8" s="1047" t="s">
        <v>150</v>
      </c>
      <c r="AA8" s="1048" t="s">
        <v>48</v>
      </c>
      <c r="AB8" s="1048"/>
      <c r="AC8" s="1048"/>
      <c r="AD8" s="1048"/>
      <c r="AE8" s="1048"/>
      <c r="AF8" s="1048"/>
      <c r="AG8" s="1047" t="s">
        <v>157</v>
      </c>
      <c r="AH8" s="1053" t="s">
        <v>160</v>
      </c>
    </row>
    <row r="9" spans="1:34" ht="12.75" customHeight="1" x14ac:dyDescent="0.25">
      <c r="A9" s="19"/>
      <c r="B9" s="1041"/>
      <c r="C9" s="1042"/>
      <c r="D9" s="1043"/>
      <c r="E9" s="954"/>
      <c r="F9" s="908"/>
      <c r="G9" s="1037" t="s">
        <v>151</v>
      </c>
      <c r="H9" s="1037" t="s">
        <v>152</v>
      </c>
      <c r="I9" s="1037" t="s">
        <v>153</v>
      </c>
      <c r="J9" s="1037" t="s">
        <v>154</v>
      </c>
      <c r="K9" s="1037" t="s">
        <v>156</v>
      </c>
      <c r="L9" s="1037" t="s">
        <v>155</v>
      </c>
      <c r="M9" s="908"/>
      <c r="N9" s="942"/>
      <c r="O9" s="1036"/>
      <c r="P9" s="908"/>
      <c r="Q9" s="1037" t="s">
        <v>151</v>
      </c>
      <c r="R9" s="1037" t="s">
        <v>152</v>
      </c>
      <c r="S9" s="1037" t="s">
        <v>153</v>
      </c>
      <c r="T9" s="1037" t="s">
        <v>154</v>
      </c>
      <c r="U9" s="1037" t="s">
        <v>156</v>
      </c>
      <c r="V9" s="1037" t="s">
        <v>155</v>
      </c>
      <c r="W9" s="908"/>
      <c r="X9" s="1054"/>
      <c r="Y9" s="1036"/>
      <c r="Z9" s="908"/>
      <c r="AA9" s="1037" t="s">
        <v>151</v>
      </c>
      <c r="AB9" s="1037" t="s">
        <v>152</v>
      </c>
      <c r="AC9" s="1037" t="s">
        <v>153</v>
      </c>
      <c r="AD9" s="1037" t="s">
        <v>154</v>
      </c>
      <c r="AE9" s="1037" t="s">
        <v>156</v>
      </c>
      <c r="AF9" s="1037" t="s">
        <v>155</v>
      </c>
      <c r="AG9" s="908"/>
      <c r="AH9" s="1054"/>
    </row>
    <row r="10" spans="1:34" ht="12.75" customHeight="1" thickBot="1" x14ac:dyDescent="0.3">
      <c r="A10" s="19"/>
      <c r="B10" s="1041"/>
      <c r="C10" s="1042"/>
      <c r="D10" s="1043"/>
      <c r="E10" s="1046"/>
      <c r="F10" s="909"/>
      <c r="G10" s="1038"/>
      <c r="H10" s="1038"/>
      <c r="I10" s="1038"/>
      <c r="J10" s="1038"/>
      <c r="K10" s="1038"/>
      <c r="L10" s="1038"/>
      <c r="M10" s="909"/>
      <c r="N10" s="1050"/>
      <c r="O10" s="1052"/>
      <c r="P10" s="909"/>
      <c r="Q10" s="1038"/>
      <c r="R10" s="1038"/>
      <c r="S10" s="1038"/>
      <c r="T10" s="1038"/>
      <c r="U10" s="1038"/>
      <c r="V10" s="1038"/>
      <c r="W10" s="909"/>
      <c r="X10" s="1055"/>
      <c r="Y10" s="1052"/>
      <c r="Z10" s="909"/>
      <c r="AA10" s="1038"/>
      <c r="AB10" s="1038"/>
      <c r="AC10" s="1038"/>
      <c r="AD10" s="1038"/>
      <c r="AE10" s="1038"/>
      <c r="AF10" s="1038"/>
      <c r="AG10" s="909"/>
      <c r="AH10" s="1055"/>
    </row>
    <row r="11" spans="1:34" ht="12.75" customHeight="1" thickTop="1" thickBot="1" x14ac:dyDescent="0.3">
      <c r="B11" s="371" t="s">
        <v>87</v>
      </c>
      <c r="C11" s="368"/>
      <c r="D11" s="455"/>
      <c r="E11" s="456">
        <v>45068.63400000002</v>
      </c>
      <c r="F11" s="457">
        <v>19601.450000000019</v>
      </c>
      <c r="G11" s="457">
        <v>640.57399999999973</v>
      </c>
      <c r="H11" s="457">
        <v>2242.2889999999989</v>
      </c>
      <c r="I11" s="457">
        <v>4368.612000000001</v>
      </c>
      <c r="J11" s="457">
        <v>9699.2169999999969</v>
      </c>
      <c r="K11" s="457">
        <v>1630.5290000000007</v>
      </c>
      <c r="L11" s="457">
        <v>1020.2279999999996</v>
      </c>
      <c r="M11" s="457">
        <v>5484.0329999999976</v>
      </c>
      <c r="N11" s="486">
        <v>19983.151999999976</v>
      </c>
      <c r="O11" s="496">
        <v>27603086.289000008</v>
      </c>
      <c r="P11" s="457">
        <v>14639187.475999994</v>
      </c>
      <c r="Q11" s="457">
        <v>458491.54600000009</v>
      </c>
      <c r="R11" s="457">
        <v>2640266.8899999992</v>
      </c>
      <c r="S11" s="457">
        <v>3923607.796000001</v>
      </c>
      <c r="T11" s="457">
        <v>6245902.1869999981</v>
      </c>
      <c r="U11" s="457">
        <v>833551.61900000076</v>
      </c>
      <c r="V11" s="457">
        <v>537367.43800000008</v>
      </c>
      <c r="W11" s="457">
        <v>3292194.7369999993</v>
      </c>
      <c r="X11" s="458">
        <v>9671704.0759999994</v>
      </c>
      <c r="Y11" s="506">
        <v>51038.981806060496</v>
      </c>
      <c r="Z11" s="507">
        <v>62236.839094386647</v>
      </c>
      <c r="AA11" s="507">
        <v>59645.925112997655</v>
      </c>
      <c r="AB11" s="507">
        <v>98123.944252205387</v>
      </c>
      <c r="AC11" s="507">
        <v>74844.668359958101</v>
      </c>
      <c r="AD11" s="507">
        <v>53663.285285468584</v>
      </c>
      <c r="AE11" s="507">
        <v>42601.287629147781</v>
      </c>
      <c r="AF11" s="507">
        <v>43892.75714186766</v>
      </c>
      <c r="AG11" s="507">
        <v>50026.971284940606</v>
      </c>
      <c r="AH11" s="508">
        <v>40332.743286277742</v>
      </c>
    </row>
    <row r="12" spans="1:34" ht="12.75" customHeight="1" thickBot="1" x14ac:dyDescent="0.3">
      <c r="B12" s="554"/>
      <c r="C12" s="555" t="s">
        <v>38</v>
      </c>
      <c r="D12" s="556"/>
      <c r="E12" s="557">
        <v>43655.627000000022</v>
      </c>
      <c r="F12" s="558">
        <v>18771.20700000002</v>
      </c>
      <c r="G12" s="558">
        <v>588.27299999999968</v>
      </c>
      <c r="H12" s="558">
        <v>2173.4799999999987</v>
      </c>
      <c r="I12" s="558">
        <v>4151.4700000000012</v>
      </c>
      <c r="J12" s="558">
        <v>9295.163999999997</v>
      </c>
      <c r="K12" s="558">
        <v>1574.4130000000007</v>
      </c>
      <c r="L12" s="558">
        <v>988.40699999999958</v>
      </c>
      <c r="M12" s="558">
        <v>5474.5429999999978</v>
      </c>
      <c r="N12" s="559">
        <v>19409.876999999975</v>
      </c>
      <c r="O12" s="563">
        <v>26836341.809000008</v>
      </c>
      <c r="P12" s="558">
        <v>14162190.412999995</v>
      </c>
      <c r="Q12" s="558">
        <v>435250.60800000007</v>
      </c>
      <c r="R12" s="558">
        <v>2588461.6609999994</v>
      </c>
      <c r="S12" s="558">
        <v>3778439.7640000009</v>
      </c>
      <c r="T12" s="558">
        <v>6031144.8129999982</v>
      </c>
      <c r="U12" s="558">
        <v>804714.88800000073</v>
      </c>
      <c r="V12" s="558">
        <v>524178.67900000012</v>
      </c>
      <c r="W12" s="558">
        <v>3287697.0089999991</v>
      </c>
      <c r="X12" s="564">
        <v>9386454.3870000001</v>
      </c>
      <c r="Y12" s="560">
        <v>51227.343898111147</v>
      </c>
      <c r="Z12" s="561">
        <v>62871.957803068544</v>
      </c>
      <c r="AA12" s="561">
        <v>61656.550615105611</v>
      </c>
      <c r="AB12" s="561">
        <v>99244.133102980806</v>
      </c>
      <c r="AC12" s="561">
        <v>75845.418691049999</v>
      </c>
      <c r="AD12" s="561">
        <v>54070.632974666543</v>
      </c>
      <c r="AE12" s="561">
        <v>42593.381787370927</v>
      </c>
      <c r="AF12" s="561">
        <v>44193.89642458356</v>
      </c>
      <c r="AG12" s="561">
        <v>50045.227656445481</v>
      </c>
      <c r="AH12" s="562">
        <v>40299.303918824473</v>
      </c>
    </row>
    <row r="13" spans="1:34" x14ac:dyDescent="0.25">
      <c r="B13" s="380"/>
      <c r="C13" s="367" t="s">
        <v>546</v>
      </c>
      <c r="D13" s="367" t="s">
        <v>547</v>
      </c>
      <c r="E13" s="459">
        <v>8840.4089999999997</v>
      </c>
      <c r="F13" s="460">
        <v>4074.7449999999999</v>
      </c>
      <c r="G13" s="460">
        <v>131.00800000000001</v>
      </c>
      <c r="H13" s="460">
        <v>586.38200000000006</v>
      </c>
      <c r="I13" s="460">
        <v>846.37799999999993</v>
      </c>
      <c r="J13" s="460">
        <v>1685.049</v>
      </c>
      <c r="K13" s="460">
        <v>429.4609999999999</v>
      </c>
      <c r="L13" s="460">
        <v>396.46699999999998</v>
      </c>
      <c r="M13" s="460">
        <v>1066.335</v>
      </c>
      <c r="N13" s="487">
        <v>3699.3289999999997</v>
      </c>
      <c r="O13" s="497">
        <v>5550456.432000001</v>
      </c>
      <c r="P13" s="460">
        <v>3161390.4980000001</v>
      </c>
      <c r="Q13" s="460">
        <v>88028.221000000005</v>
      </c>
      <c r="R13" s="460">
        <v>688176.87999999989</v>
      </c>
      <c r="S13" s="460">
        <v>764247.18699999992</v>
      </c>
      <c r="T13" s="460">
        <v>1151655.5399999998</v>
      </c>
      <c r="U13" s="460">
        <v>245483.73999999996</v>
      </c>
      <c r="V13" s="460">
        <v>223798.93</v>
      </c>
      <c r="W13" s="460">
        <v>625198.95299999998</v>
      </c>
      <c r="X13" s="461">
        <v>1763866.9809999997</v>
      </c>
      <c r="Y13" s="509">
        <v>52320.886511020035</v>
      </c>
      <c r="Z13" s="510">
        <v>64654.158276571099</v>
      </c>
      <c r="AA13" s="510">
        <v>55994.176564281057</v>
      </c>
      <c r="AB13" s="510">
        <v>97799.852883160333</v>
      </c>
      <c r="AC13" s="510">
        <v>75246.834846053796</v>
      </c>
      <c r="AD13" s="510">
        <v>56954.60191365354</v>
      </c>
      <c r="AE13" s="510">
        <v>47634.076978662401</v>
      </c>
      <c r="AF13" s="510">
        <v>47040.260181385427</v>
      </c>
      <c r="AG13" s="510">
        <v>48858.860254985528</v>
      </c>
      <c r="AH13" s="511">
        <v>39733.939609949084</v>
      </c>
    </row>
    <row r="14" spans="1:34" x14ac:dyDescent="0.25">
      <c r="B14" s="72"/>
      <c r="C14" s="27" t="s">
        <v>293</v>
      </c>
      <c r="D14" s="27" t="s">
        <v>294</v>
      </c>
      <c r="E14" s="462">
        <v>1223.6300000000001</v>
      </c>
      <c r="F14" s="463">
        <v>656.18</v>
      </c>
      <c r="G14" s="463">
        <v>0</v>
      </c>
      <c r="H14" s="463">
        <v>115.616</v>
      </c>
      <c r="I14" s="463">
        <v>94.864000000000004</v>
      </c>
      <c r="J14" s="463">
        <v>256.14400000000001</v>
      </c>
      <c r="K14" s="463">
        <v>168.529</v>
      </c>
      <c r="L14" s="463">
        <v>21.027000000000001</v>
      </c>
      <c r="M14" s="463">
        <v>113.002</v>
      </c>
      <c r="N14" s="488">
        <v>454.44799999999998</v>
      </c>
      <c r="O14" s="498">
        <v>795585.62300000002</v>
      </c>
      <c r="P14" s="463">
        <v>508327.04399999999</v>
      </c>
      <c r="Q14" s="463">
        <v>0</v>
      </c>
      <c r="R14" s="463">
        <v>127660.212</v>
      </c>
      <c r="S14" s="463">
        <v>79217.793000000005</v>
      </c>
      <c r="T14" s="463">
        <v>184306.299</v>
      </c>
      <c r="U14" s="463">
        <v>104436.251</v>
      </c>
      <c r="V14" s="463">
        <v>12706.489</v>
      </c>
      <c r="W14" s="463">
        <v>59727.099000000002</v>
      </c>
      <c r="X14" s="464">
        <v>227531.48</v>
      </c>
      <c r="Y14" s="512">
        <v>54182.066406239355</v>
      </c>
      <c r="Z14" s="513">
        <v>64556.351915632906</v>
      </c>
      <c r="AA14" s="513" t="s">
        <v>681</v>
      </c>
      <c r="AB14" s="513">
        <v>92014.522211458607</v>
      </c>
      <c r="AC14" s="513">
        <v>69588.914129701458</v>
      </c>
      <c r="AD14" s="513">
        <v>59961.811520082447</v>
      </c>
      <c r="AE14" s="513">
        <v>51641.087982879304</v>
      </c>
      <c r="AF14" s="513">
        <v>50357.829615890674</v>
      </c>
      <c r="AG14" s="513">
        <v>44045.753614980269</v>
      </c>
      <c r="AH14" s="514">
        <v>41723.050088605669</v>
      </c>
    </row>
    <row r="15" spans="1:34" x14ac:dyDescent="0.25">
      <c r="B15" s="81"/>
      <c r="C15" s="43" t="s">
        <v>548</v>
      </c>
      <c r="D15" s="43" t="s">
        <v>549</v>
      </c>
      <c r="E15" s="465">
        <v>440.55799999999999</v>
      </c>
      <c r="F15" s="466">
        <v>275.923</v>
      </c>
      <c r="G15" s="466">
        <v>0</v>
      </c>
      <c r="H15" s="466">
        <v>42.872999999999998</v>
      </c>
      <c r="I15" s="466">
        <v>55.921999999999997</v>
      </c>
      <c r="J15" s="466">
        <v>119.11499999999999</v>
      </c>
      <c r="K15" s="466">
        <v>32.290999999999997</v>
      </c>
      <c r="L15" s="466">
        <v>25.722000000000001</v>
      </c>
      <c r="M15" s="466">
        <v>19.18</v>
      </c>
      <c r="N15" s="489">
        <v>145.45500000000001</v>
      </c>
      <c r="O15" s="499">
        <v>341541.81099999999</v>
      </c>
      <c r="P15" s="466">
        <v>252711.21400000001</v>
      </c>
      <c r="Q15" s="466">
        <v>0</v>
      </c>
      <c r="R15" s="466">
        <v>62583.762000000002</v>
      </c>
      <c r="S15" s="466">
        <v>64169.112000000001</v>
      </c>
      <c r="T15" s="466">
        <v>91203.043000000005</v>
      </c>
      <c r="U15" s="466">
        <v>19564.037</v>
      </c>
      <c r="V15" s="466">
        <v>15191.26</v>
      </c>
      <c r="W15" s="466">
        <v>10772.566000000001</v>
      </c>
      <c r="X15" s="467">
        <v>78058.031000000003</v>
      </c>
      <c r="Y15" s="515">
        <v>64604.019410232781</v>
      </c>
      <c r="Z15" s="516">
        <v>76322.988055846494</v>
      </c>
      <c r="AA15" s="516" t="s">
        <v>681</v>
      </c>
      <c r="AB15" s="516">
        <v>121645.63944673806</v>
      </c>
      <c r="AC15" s="516">
        <v>95622.939093737717</v>
      </c>
      <c r="AD15" s="516">
        <v>63806.015895003431</v>
      </c>
      <c r="AE15" s="516">
        <v>50488.879770421074</v>
      </c>
      <c r="AF15" s="516">
        <v>49216.170334084956</v>
      </c>
      <c r="AG15" s="516">
        <v>46804.683698296838</v>
      </c>
      <c r="AH15" s="517">
        <v>44720.607175185905</v>
      </c>
    </row>
    <row r="16" spans="1:34" x14ac:dyDescent="0.25">
      <c r="B16" s="81"/>
      <c r="C16" s="43" t="s">
        <v>460</v>
      </c>
      <c r="D16" s="43" t="s">
        <v>461</v>
      </c>
      <c r="E16" s="465">
        <v>442.59199999999998</v>
      </c>
      <c r="F16" s="466">
        <v>238.27</v>
      </c>
      <c r="G16" s="466">
        <v>0</v>
      </c>
      <c r="H16" s="466">
        <v>48.226999999999997</v>
      </c>
      <c r="I16" s="466">
        <v>35.204000000000001</v>
      </c>
      <c r="J16" s="466">
        <v>78.022000000000006</v>
      </c>
      <c r="K16" s="466">
        <v>16.975999999999999</v>
      </c>
      <c r="L16" s="466">
        <v>59.841000000000001</v>
      </c>
      <c r="M16" s="466">
        <v>66.846000000000004</v>
      </c>
      <c r="N16" s="489">
        <v>137.476</v>
      </c>
      <c r="O16" s="499">
        <v>315990.09100000001</v>
      </c>
      <c r="P16" s="466">
        <v>204492.198</v>
      </c>
      <c r="Q16" s="466">
        <v>0</v>
      </c>
      <c r="R16" s="466">
        <v>62226.05</v>
      </c>
      <c r="S16" s="466">
        <v>33016.124000000003</v>
      </c>
      <c r="T16" s="466">
        <v>60841.156999999999</v>
      </c>
      <c r="U16" s="466">
        <v>11093.919</v>
      </c>
      <c r="V16" s="466">
        <v>37314.947999999997</v>
      </c>
      <c r="W16" s="466">
        <v>40269.832000000002</v>
      </c>
      <c r="X16" s="467">
        <v>71228.061000000002</v>
      </c>
      <c r="Y16" s="515">
        <v>59496.121898573256</v>
      </c>
      <c r="Z16" s="516">
        <v>71519.773786041042</v>
      </c>
      <c r="AA16" s="516" t="s">
        <v>681</v>
      </c>
      <c r="AB16" s="516">
        <v>107522.84335883774</v>
      </c>
      <c r="AC16" s="516">
        <v>78154.291179032691</v>
      </c>
      <c r="AD16" s="516">
        <v>64982.907598711463</v>
      </c>
      <c r="AE16" s="516">
        <v>54458.838949104625</v>
      </c>
      <c r="AF16" s="516">
        <v>51964.021323173067</v>
      </c>
      <c r="AG16" s="516">
        <v>50202.245958371976</v>
      </c>
      <c r="AH16" s="517">
        <v>43176.058002851416</v>
      </c>
    </row>
    <row r="17" spans="2:34" x14ac:dyDescent="0.25">
      <c r="B17" s="81"/>
      <c r="C17" s="43" t="s">
        <v>243</v>
      </c>
      <c r="D17" s="43" t="s">
        <v>244</v>
      </c>
      <c r="E17" s="465">
        <v>459.74</v>
      </c>
      <c r="F17" s="466">
        <v>232.03200000000001</v>
      </c>
      <c r="G17" s="466">
        <v>0.5</v>
      </c>
      <c r="H17" s="466">
        <v>31.146999999999998</v>
      </c>
      <c r="I17" s="466">
        <v>45.372999999999998</v>
      </c>
      <c r="J17" s="466">
        <v>117.79600000000001</v>
      </c>
      <c r="K17" s="466">
        <v>21.695</v>
      </c>
      <c r="L17" s="466">
        <v>15.521000000000001</v>
      </c>
      <c r="M17" s="466">
        <v>45.377000000000002</v>
      </c>
      <c r="N17" s="489">
        <v>182.33099999999999</v>
      </c>
      <c r="O17" s="499">
        <v>284657.06400000001</v>
      </c>
      <c r="P17" s="466">
        <v>177152.98</v>
      </c>
      <c r="Q17" s="466">
        <v>218.47</v>
      </c>
      <c r="R17" s="466">
        <v>40425.455000000002</v>
      </c>
      <c r="S17" s="466">
        <v>40902.341999999997</v>
      </c>
      <c r="T17" s="466">
        <v>74857.505999999994</v>
      </c>
      <c r="U17" s="466">
        <v>12243.799000000001</v>
      </c>
      <c r="V17" s="466">
        <v>8505.4079999999994</v>
      </c>
      <c r="W17" s="466">
        <v>25418.947</v>
      </c>
      <c r="X17" s="467">
        <v>82085.137000000002</v>
      </c>
      <c r="Y17" s="515">
        <v>51597.472484447731</v>
      </c>
      <c r="Z17" s="516">
        <v>63623.760228474232</v>
      </c>
      <c r="AA17" s="516">
        <v>36411.666666666672</v>
      </c>
      <c r="AB17" s="516">
        <v>108157.70111621238</v>
      </c>
      <c r="AC17" s="516">
        <v>75122.396579463559</v>
      </c>
      <c r="AD17" s="516">
        <v>52957.023158681106</v>
      </c>
      <c r="AE17" s="516">
        <v>47030.0338019513</v>
      </c>
      <c r="AF17" s="516">
        <v>45666.129759680422</v>
      </c>
      <c r="AG17" s="516">
        <v>46681.04068874834</v>
      </c>
      <c r="AH17" s="517">
        <v>37516.539059914845</v>
      </c>
    </row>
    <row r="18" spans="2:34" x14ac:dyDescent="0.25">
      <c r="B18" s="81"/>
      <c r="C18" s="43" t="s">
        <v>235</v>
      </c>
      <c r="D18" s="43" t="s">
        <v>236</v>
      </c>
      <c r="E18" s="465">
        <v>372.62900000000002</v>
      </c>
      <c r="F18" s="466">
        <v>172.529</v>
      </c>
      <c r="G18" s="466">
        <v>0</v>
      </c>
      <c r="H18" s="466">
        <v>37.573</v>
      </c>
      <c r="I18" s="466">
        <v>33.170999999999999</v>
      </c>
      <c r="J18" s="466">
        <v>78.531999999999996</v>
      </c>
      <c r="K18" s="466">
        <v>23.253</v>
      </c>
      <c r="L18" s="466">
        <v>0</v>
      </c>
      <c r="M18" s="466">
        <v>17.216000000000001</v>
      </c>
      <c r="N18" s="489">
        <v>182.88399999999999</v>
      </c>
      <c r="O18" s="499">
        <v>227837.842</v>
      </c>
      <c r="P18" s="466">
        <v>141917.81299999999</v>
      </c>
      <c r="Q18" s="466">
        <v>0</v>
      </c>
      <c r="R18" s="466">
        <v>45753.769</v>
      </c>
      <c r="S18" s="466">
        <v>32239.601999999999</v>
      </c>
      <c r="T18" s="466">
        <v>51952.025000000001</v>
      </c>
      <c r="U18" s="466">
        <v>11972.416999999999</v>
      </c>
      <c r="V18" s="466">
        <v>0</v>
      </c>
      <c r="W18" s="466">
        <v>8780.2569999999996</v>
      </c>
      <c r="X18" s="467">
        <v>77139.771999999997</v>
      </c>
      <c r="Y18" s="515">
        <v>50952.78905649676</v>
      </c>
      <c r="Z18" s="516">
        <v>68547.805972715694</v>
      </c>
      <c r="AA18" s="516" t="s">
        <v>681</v>
      </c>
      <c r="AB18" s="516">
        <v>101477.49935680765</v>
      </c>
      <c r="AC18" s="516">
        <v>80993.443067739892</v>
      </c>
      <c r="AD18" s="516">
        <v>55128.296957503524</v>
      </c>
      <c r="AE18" s="516">
        <v>42906.352585329492</v>
      </c>
      <c r="AF18" s="516" t="s">
        <v>681</v>
      </c>
      <c r="AG18" s="516">
        <v>42500.469524473352</v>
      </c>
      <c r="AH18" s="517">
        <v>35149.681400960901</v>
      </c>
    </row>
    <row r="19" spans="2:34" x14ac:dyDescent="0.25">
      <c r="B19" s="81"/>
      <c r="C19" s="43" t="s">
        <v>358</v>
      </c>
      <c r="D19" s="43" t="s">
        <v>359</v>
      </c>
      <c r="E19" s="465">
        <v>289.32100000000003</v>
      </c>
      <c r="F19" s="466">
        <v>112.871</v>
      </c>
      <c r="G19" s="466">
        <v>0</v>
      </c>
      <c r="H19" s="466">
        <v>19.463999999999999</v>
      </c>
      <c r="I19" s="466">
        <v>26.030999999999999</v>
      </c>
      <c r="J19" s="466">
        <v>52.435000000000002</v>
      </c>
      <c r="K19" s="466">
        <v>1.758</v>
      </c>
      <c r="L19" s="466">
        <v>13.183</v>
      </c>
      <c r="M19" s="466">
        <v>48.808</v>
      </c>
      <c r="N19" s="489">
        <v>127.642</v>
      </c>
      <c r="O19" s="499">
        <v>184802.98499999999</v>
      </c>
      <c r="P19" s="466">
        <v>100833.62</v>
      </c>
      <c r="Q19" s="466">
        <v>0</v>
      </c>
      <c r="R19" s="466">
        <v>29295.778999999999</v>
      </c>
      <c r="S19" s="466">
        <v>27066.196</v>
      </c>
      <c r="T19" s="466">
        <v>36233.750999999997</v>
      </c>
      <c r="U19" s="466">
        <v>714.28200000000004</v>
      </c>
      <c r="V19" s="466">
        <v>7523.6120000000001</v>
      </c>
      <c r="W19" s="466">
        <v>23922.452000000001</v>
      </c>
      <c r="X19" s="467">
        <v>60046.913</v>
      </c>
      <c r="Y19" s="515">
        <v>53228.935161982699</v>
      </c>
      <c r="Z19" s="516">
        <v>74446.063795542403</v>
      </c>
      <c r="AA19" s="516" t="s">
        <v>681</v>
      </c>
      <c r="AB19" s="516">
        <v>125427.19464995206</v>
      </c>
      <c r="AC19" s="516">
        <v>86647.317941428802</v>
      </c>
      <c r="AD19" s="516">
        <v>57585.186421283484</v>
      </c>
      <c r="AE19" s="516">
        <v>33858.646188850966</v>
      </c>
      <c r="AF19" s="516">
        <v>47558.800475359683</v>
      </c>
      <c r="AG19" s="516">
        <v>40844.48587663225</v>
      </c>
      <c r="AH19" s="517">
        <v>39202.687333845184</v>
      </c>
    </row>
    <row r="20" spans="2:34" x14ac:dyDescent="0.25">
      <c r="B20" s="81"/>
      <c r="C20" s="43" t="s">
        <v>410</v>
      </c>
      <c r="D20" s="43" t="s">
        <v>296</v>
      </c>
      <c r="E20" s="465">
        <v>766.20899999999995</v>
      </c>
      <c r="F20" s="466">
        <v>487.91399999999999</v>
      </c>
      <c r="G20" s="466">
        <v>8.7959999999999994</v>
      </c>
      <c r="H20" s="466">
        <v>42.151000000000003</v>
      </c>
      <c r="I20" s="466">
        <v>111.539</v>
      </c>
      <c r="J20" s="466">
        <v>232.56800000000001</v>
      </c>
      <c r="K20" s="466">
        <v>40.595999999999997</v>
      </c>
      <c r="L20" s="466">
        <v>52.264000000000003</v>
      </c>
      <c r="M20" s="466">
        <v>59.548000000000002</v>
      </c>
      <c r="N20" s="489">
        <v>218.74700000000001</v>
      </c>
      <c r="O20" s="499">
        <v>409768.12</v>
      </c>
      <c r="P20" s="466">
        <v>274205.565</v>
      </c>
      <c r="Q20" s="466">
        <v>5288.7929999999997</v>
      </c>
      <c r="R20" s="466">
        <v>32099.753000000001</v>
      </c>
      <c r="S20" s="466">
        <v>72157.184999999998</v>
      </c>
      <c r="T20" s="466">
        <v>124357.999</v>
      </c>
      <c r="U20" s="466">
        <v>18579.172999999999</v>
      </c>
      <c r="V20" s="466">
        <v>21722.662</v>
      </c>
      <c r="W20" s="466">
        <v>32131.736000000001</v>
      </c>
      <c r="X20" s="467">
        <v>103430.819</v>
      </c>
      <c r="Y20" s="515">
        <v>44566.617376372938</v>
      </c>
      <c r="Z20" s="516">
        <v>46832.974151182381</v>
      </c>
      <c r="AA20" s="516">
        <v>50106.042519326969</v>
      </c>
      <c r="AB20" s="516">
        <v>63461.825737625833</v>
      </c>
      <c r="AC20" s="516">
        <v>53910.280260715976</v>
      </c>
      <c r="AD20" s="516">
        <v>44559.726975909551</v>
      </c>
      <c r="AE20" s="516">
        <v>38138.349016323453</v>
      </c>
      <c r="AF20" s="516">
        <v>34636.113449665798</v>
      </c>
      <c r="AG20" s="516">
        <v>44966.15615413896</v>
      </c>
      <c r="AH20" s="517">
        <v>39402.757142574148</v>
      </c>
    </row>
    <row r="21" spans="2:34" x14ac:dyDescent="0.25">
      <c r="B21" s="81"/>
      <c r="C21" s="43" t="s">
        <v>239</v>
      </c>
      <c r="D21" s="43" t="s">
        <v>240</v>
      </c>
      <c r="E21" s="465">
        <v>286.81799999999998</v>
      </c>
      <c r="F21" s="466">
        <v>171.83699999999999</v>
      </c>
      <c r="G21" s="466">
        <v>3.512</v>
      </c>
      <c r="H21" s="466">
        <v>31.867000000000001</v>
      </c>
      <c r="I21" s="466">
        <v>36.043999999999997</v>
      </c>
      <c r="J21" s="466">
        <v>74.564999999999998</v>
      </c>
      <c r="K21" s="466">
        <v>8.4440000000000008</v>
      </c>
      <c r="L21" s="466">
        <v>17.405000000000001</v>
      </c>
      <c r="M21" s="466">
        <v>19.742999999999999</v>
      </c>
      <c r="N21" s="489">
        <v>95.238</v>
      </c>
      <c r="O21" s="499">
        <v>156989.33799999999</v>
      </c>
      <c r="P21" s="466">
        <v>105988.295</v>
      </c>
      <c r="Q21" s="466">
        <v>2460.6210000000001</v>
      </c>
      <c r="R21" s="466">
        <v>28384.803</v>
      </c>
      <c r="S21" s="466">
        <v>23772.973000000002</v>
      </c>
      <c r="T21" s="466">
        <v>39224.642</v>
      </c>
      <c r="U21" s="466">
        <v>3789.0610000000001</v>
      </c>
      <c r="V21" s="466">
        <v>8356.1949999999997</v>
      </c>
      <c r="W21" s="466">
        <v>11280.413</v>
      </c>
      <c r="X21" s="467">
        <v>39720.629999999997</v>
      </c>
      <c r="Y21" s="515">
        <v>45612.356383955441</v>
      </c>
      <c r="Z21" s="516">
        <v>51399.628232957206</v>
      </c>
      <c r="AA21" s="516">
        <v>58386.033599088842</v>
      </c>
      <c r="AB21" s="516">
        <v>74227.264882166492</v>
      </c>
      <c r="AC21" s="516">
        <v>54962.853271926921</v>
      </c>
      <c r="AD21" s="516">
        <v>43837.191264891931</v>
      </c>
      <c r="AE21" s="516">
        <v>37394.017448286751</v>
      </c>
      <c r="AF21" s="516">
        <v>40008.594273676143</v>
      </c>
      <c r="AG21" s="516">
        <v>47613.555015279679</v>
      </c>
      <c r="AH21" s="517">
        <v>34755.586005586003</v>
      </c>
    </row>
    <row r="22" spans="2:34" x14ac:dyDescent="0.25">
      <c r="B22" s="81"/>
      <c r="C22" s="43" t="s">
        <v>492</v>
      </c>
      <c r="D22" s="43" t="s">
        <v>493</v>
      </c>
      <c r="E22" s="465">
        <v>375.36599999999999</v>
      </c>
      <c r="F22" s="466">
        <v>177.21799999999999</v>
      </c>
      <c r="G22" s="466">
        <v>0</v>
      </c>
      <c r="H22" s="466">
        <v>19.286999999999999</v>
      </c>
      <c r="I22" s="466">
        <v>33.015000000000001</v>
      </c>
      <c r="J22" s="466">
        <v>95.695999999999998</v>
      </c>
      <c r="K22" s="466">
        <v>3.823</v>
      </c>
      <c r="L22" s="466">
        <v>25.396999999999998</v>
      </c>
      <c r="M22" s="466">
        <v>63.055</v>
      </c>
      <c r="N22" s="489">
        <v>135.09299999999999</v>
      </c>
      <c r="O22" s="499">
        <v>296560.37</v>
      </c>
      <c r="P22" s="466">
        <v>183423.43900000001</v>
      </c>
      <c r="Q22" s="466">
        <v>0</v>
      </c>
      <c r="R22" s="466">
        <v>27827.774000000001</v>
      </c>
      <c r="S22" s="466">
        <v>43950.474999999999</v>
      </c>
      <c r="T22" s="466">
        <v>94784.428</v>
      </c>
      <c r="U22" s="466">
        <v>2698.2080000000001</v>
      </c>
      <c r="V22" s="466">
        <v>14162.554</v>
      </c>
      <c r="W22" s="466">
        <v>38923.214</v>
      </c>
      <c r="X22" s="467">
        <v>74213.717000000004</v>
      </c>
      <c r="Y22" s="515">
        <v>65838.046511049659</v>
      </c>
      <c r="Z22" s="516">
        <v>86251.320877864186</v>
      </c>
      <c r="AA22" s="516" t="s">
        <v>681</v>
      </c>
      <c r="AB22" s="516">
        <v>120235.45220442096</v>
      </c>
      <c r="AC22" s="516">
        <v>110935.62269675398</v>
      </c>
      <c r="AD22" s="516">
        <v>82539.524466365721</v>
      </c>
      <c r="AE22" s="516">
        <v>58815.241084663008</v>
      </c>
      <c r="AF22" s="516">
        <v>46470.560827394314</v>
      </c>
      <c r="AG22" s="516">
        <v>51440.824148230378</v>
      </c>
      <c r="AH22" s="517">
        <v>45779.399500097468</v>
      </c>
    </row>
    <row r="23" spans="2:34" x14ac:dyDescent="0.25">
      <c r="B23" s="81"/>
      <c r="C23" s="43" t="s">
        <v>245</v>
      </c>
      <c r="D23" s="43" t="s">
        <v>246</v>
      </c>
      <c r="E23" s="465">
        <v>180.53700000000001</v>
      </c>
      <c r="F23" s="466">
        <v>111.83</v>
      </c>
      <c r="G23" s="466">
        <v>0</v>
      </c>
      <c r="H23" s="466">
        <v>7.9370000000000003</v>
      </c>
      <c r="I23" s="466">
        <v>25.329000000000001</v>
      </c>
      <c r="J23" s="466">
        <v>64.397999999999996</v>
      </c>
      <c r="K23" s="466">
        <v>5.0990000000000002</v>
      </c>
      <c r="L23" s="466">
        <v>9.0670000000000002</v>
      </c>
      <c r="M23" s="466">
        <v>5.6909999999999998</v>
      </c>
      <c r="N23" s="489">
        <v>63.015999999999998</v>
      </c>
      <c r="O23" s="499">
        <v>97006.241999999998</v>
      </c>
      <c r="P23" s="466">
        <v>63815.106</v>
      </c>
      <c r="Q23" s="466">
        <v>0</v>
      </c>
      <c r="R23" s="466">
        <v>5218.3389999999999</v>
      </c>
      <c r="S23" s="466">
        <v>16559.948</v>
      </c>
      <c r="T23" s="466">
        <v>35706.353999999999</v>
      </c>
      <c r="U23" s="466">
        <v>2356.721</v>
      </c>
      <c r="V23" s="466">
        <v>3973.7440000000001</v>
      </c>
      <c r="W23" s="466">
        <v>8197.1749999999993</v>
      </c>
      <c r="X23" s="467">
        <v>24993.960999999999</v>
      </c>
      <c r="Y23" s="515">
        <v>44776.713360696143</v>
      </c>
      <c r="Z23" s="516">
        <v>47553.657337029421</v>
      </c>
      <c r="AA23" s="516" t="s">
        <v>681</v>
      </c>
      <c r="AB23" s="516">
        <v>54789.16257192054</v>
      </c>
      <c r="AC23" s="516">
        <v>54482.832589785088</v>
      </c>
      <c r="AD23" s="516">
        <v>46205.309171092267</v>
      </c>
      <c r="AE23" s="516">
        <v>38516.065241550627</v>
      </c>
      <c r="AF23" s="516">
        <v>36522.039630895924</v>
      </c>
      <c r="AG23" s="516">
        <v>120031.26281262813</v>
      </c>
      <c r="AH23" s="517">
        <v>33052.400713046423</v>
      </c>
    </row>
    <row r="24" spans="2:34" x14ac:dyDescent="0.25">
      <c r="B24" s="81"/>
      <c r="C24" s="43" t="s">
        <v>498</v>
      </c>
      <c r="D24" s="43" t="s">
        <v>499</v>
      </c>
      <c r="E24" s="465">
        <v>58.478999999999999</v>
      </c>
      <c r="F24" s="466">
        <v>33.436</v>
      </c>
      <c r="G24" s="466">
        <v>0</v>
      </c>
      <c r="H24" s="466">
        <v>3.0619999999999998</v>
      </c>
      <c r="I24" s="466">
        <v>11.601000000000001</v>
      </c>
      <c r="J24" s="466">
        <v>15.878</v>
      </c>
      <c r="K24" s="466">
        <v>4.9000000000000002E-2</v>
      </c>
      <c r="L24" s="466">
        <v>2.8460000000000001</v>
      </c>
      <c r="M24" s="466">
        <v>3.1520000000000001</v>
      </c>
      <c r="N24" s="489">
        <v>21.890999999999998</v>
      </c>
      <c r="O24" s="499">
        <v>26899.812999999998</v>
      </c>
      <c r="P24" s="466">
        <v>16094.741</v>
      </c>
      <c r="Q24" s="466">
        <v>0</v>
      </c>
      <c r="R24" s="466">
        <v>1781.0619999999999</v>
      </c>
      <c r="S24" s="466">
        <v>6053.3850000000002</v>
      </c>
      <c r="T24" s="466">
        <v>6953.31</v>
      </c>
      <c r="U24" s="466">
        <v>20.972999999999999</v>
      </c>
      <c r="V24" s="466">
        <v>1286.011</v>
      </c>
      <c r="W24" s="466">
        <v>1454.7270000000001</v>
      </c>
      <c r="X24" s="467">
        <v>9350.3449999999993</v>
      </c>
      <c r="Y24" s="515">
        <v>38332.582351499397</v>
      </c>
      <c r="Z24" s="516">
        <v>40113.303525142561</v>
      </c>
      <c r="AA24" s="516" t="s">
        <v>681</v>
      </c>
      <c r="AB24" s="516">
        <v>48472.185935118658</v>
      </c>
      <c r="AC24" s="516">
        <v>43483.212654081544</v>
      </c>
      <c r="AD24" s="516">
        <v>36493.418566570101</v>
      </c>
      <c r="AE24" s="516">
        <v>35668.367346938772</v>
      </c>
      <c r="AF24" s="516">
        <v>37655.510658233776</v>
      </c>
      <c r="AG24" s="516">
        <v>38460.421954314719</v>
      </c>
      <c r="AH24" s="517">
        <v>35594.327196869337</v>
      </c>
    </row>
    <row r="25" spans="2:34" x14ac:dyDescent="0.25">
      <c r="B25" s="81"/>
      <c r="C25" s="43" t="s">
        <v>210</v>
      </c>
      <c r="D25" s="43" t="s">
        <v>211</v>
      </c>
      <c r="E25" s="465">
        <v>64.504999999999995</v>
      </c>
      <c r="F25" s="466">
        <v>35.155000000000001</v>
      </c>
      <c r="G25" s="466">
        <v>2.8</v>
      </c>
      <c r="H25" s="466">
        <v>6.4329999999999998</v>
      </c>
      <c r="I25" s="466">
        <v>7.9870000000000001</v>
      </c>
      <c r="J25" s="466">
        <v>14.904999999999999</v>
      </c>
      <c r="K25" s="466">
        <v>1</v>
      </c>
      <c r="L25" s="466">
        <v>2.0299999999999998</v>
      </c>
      <c r="M25" s="466">
        <v>8.5419999999999998</v>
      </c>
      <c r="N25" s="489">
        <v>20.808</v>
      </c>
      <c r="O25" s="499">
        <v>31221.83</v>
      </c>
      <c r="P25" s="466">
        <v>19123.718000000001</v>
      </c>
      <c r="Q25" s="466">
        <v>1488.7819999999999</v>
      </c>
      <c r="R25" s="466">
        <v>4753.2690000000002</v>
      </c>
      <c r="S25" s="466">
        <v>4874.9459999999999</v>
      </c>
      <c r="T25" s="466">
        <v>6779.6409999999996</v>
      </c>
      <c r="U25" s="466">
        <v>428.43299999999999</v>
      </c>
      <c r="V25" s="466">
        <v>798.64700000000005</v>
      </c>
      <c r="W25" s="466">
        <v>3861.1750000000002</v>
      </c>
      <c r="X25" s="467">
        <v>8236.9369999999999</v>
      </c>
      <c r="Y25" s="515">
        <v>40335.15489755317</v>
      </c>
      <c r="Z25" s="516">
        <v>45331.9063196321</v>
      </c>
      <c r="AA25" s="516">
        <v>44308.988095238099</v>
      </c>
      <c r="AB25" s="516">
        <v>61574.032333281517</v>
      </c>
      <c r="AC25" s="516">
        <v>50863.340428195814</v>
      </c>
      <c r="AD25" s="516">
        <v>37904.735547355471</v>
      </c>
      <c r="AE25" s="516">
        <v>35702.75</v>
      </c>
      <c r="AF25" s="516">
        <v>32785.180623973734</v>
      </c>
      <c r="AG25" s="516">
        <v>37668.530008585032</v>
      </c>
      <c r="AH25" s="517">
        <v>32987.861239266946</v>
      </c>
    </row>
    <row r="26" spans="2:34" x14ac:dyDescent="0.25">
      <c r="B26" s="81"/>
      <c r="C26" s="43" t="s">
        <v>391</v>
      </c>
      <c r="D26" s="43" t="s">
        <v>392</v>
      </c>
      <c r="E26" s="465">
        <v>62.725999999999999</v>
      </c>
      <c r="F26" s="466">
        <v>43.579000000000001</v>
      </c>
      <c r="G26" s="466">
        <v>0</v>
      </c>
      <c r="H26" s="466">
        <v>4.7750000000000004</v>
      </c>
      <c r="I26" s="466">
        <v>9.6999999999999993</v>
      </c>
      <c r="J26" s="466">
        <v>24.917000000000002</v>
      </c>
      <c r="K26" s="466">
        <v>1.9870000000000001</v>
      </c>
      <c r="L26" s="466">
        <v>2.2000000000000002</v>
      </c>
      <c r="M26" s="466">
        <v>0.27300000000000002</v>
      </c>
      <c r="N26" s="489">
        <v>18.873999999999999</v>
      </c>
      <c r="O26" s="499">
        <v>30345.594000000001</v>
      </c>
      <c r="P26" s="466">
        <v>22108.751</v>
      </c>
      <c r="Q26" s="466">
        <v>0</v>
      </c>
      <c r="R26" s="466">
        <v>3361.0189999999998</v>
      </c>
      <c r="S26" s="466">
        <v>6319.5</v>
      </c>
      <c r="T26" s="466">
        <v>10718.862999999999</v>
      </c>
      <c r="U26" s="466">
        <v>830.84</v>
      </c>
      <c r="V26" s="466">
        <v>878.529</v>
      </c>
      <c r="W26" s="466">
        <v>94.965999999999994</v>
      </c>
      <c r="X26" s="467">
        <v>8141.8770000000004</v>
      </c>
      <c r="Y26" s="515">
        <v>40315.012913305487</v>
      </c>
      <c r="Z26" s="516">
        <v>42277.149926952581</v>
      </c>
      <c r="AA26" s="516" t="s">
        <v>681</v>
      </c>
      <c r="AB26" s="516">
        <v>58656.527050610814</v>
      </c>
      <c r="AC26" s="516">
        <v>54291.237113402072</v>
      </c>
      <c r="AD26" s="516">
        <v>35848.560554373857</v>
      </c>
      <c r="AE26" s="516">
        <v>34844.824693843315</v>
      </c>
      <c r="AF26" s="516">
        <v>33277.613636363632</v>
      </c>
      <c r="AG26" s="516">
        <v>28988.400488400486</v>
      </c>
      <c r="AH26" s="517">
        <v>35948.381371198477</v>
      </c>
    </row>
    <row r="27" spans="2:34" x14ac:dyDescent="0.25">
      <c r="B27" s="81"/>
      <c r="C27" s="43" t="s">
        <v>388</v>
      </c>
      <c r="D27" s="43" t="s">
        <v>282</v>
      </c>
      <c r="E27" s="465">
        <v>1107.192</v>
      </c>
      <c r="F27" s="466">
        <v>465.125</v>
      </c>
      <c r="G27" s="466">
        <v>34.692</v>
      </c>
      <c r="H27" s="466">
        <v>69.777000000000001</v>
      </c>
      <c r="I27" s="466">
        <v>98.244</v>
      </c>
      <c r="J27" s="466">
        <v>209.547</v>
      </c>
      <c r="K27" s="466">
        <v>14.776999999999999</v>
      </c>
      <c r="L27" s="466">
        <v>38.088000000000001</v>
      </c>
      <c r="M27" s="466">
        <v>301.089</v>
      </c>
      <c r="N27" s="489">
        <v>340.97800000000001</v>
      </c>
      <c r="O27" s="499">
        <v>717478.68200000003</v>
      </c>
      <c r="P27" s="466">
        <v>389793.51299999998</v>
      </c>
      <c r="Q27" s="466">
        <v>22177.937999999998</v>
      </c>
      <c r="R27" s="466">
        <v>87551.914000000004</v>
      </c>
      <c r="S27" s="466">
        <v>93753.582999999999</v>
      </c>
      <c r="T27" s="466">
        <v>155305.88800000001</v>
      </c>
      <c r="U27" s="466">
        <v>8785.7630000000008</v>
      </c>
      <c r="V27" s="466">
        <v>22218.427</v>
      </c>
      <c r="W27" s="466">
        <v>153125.266</v>
      </c>
      <c r="X27" s="467">
        <v>174559.90299999999</v>
      </c>
      <c r="Y27" s="515">
        <v>54001.374799191719</v>
      </c>
      <c r="Z27" s="516">
        <v>69836.694974469225</v>
      </c>
      <c r="AA27" s="516">
        <v>53273.420385103185</v>
      </c>
      <c r="AB27" s="516">
        <v>104561.57234236688</v>
      </c>
      <c r="AC27" s="516">
        <v>79524.434910359239</v>
      </c>
      <c r="AD27" s="516">
        <v>61762.551281255925</v>
      </c>
      <c r="AE27" s="516">
        <v>49546.384020211597</v>
      </c>
      <c r="AF27" s="516">
        <v>48612.045351116707</v>
      </c>
      <c r="AG27" s="516">
        <v>42380.953250810671</v>
      </c>
      <c r="AH27" s="517">
        <v>42661.575184713765</v>
      </c>
    </row>
    <row r="28" spans="2:34" x14ac:dyDescent="0.25">
      <c r="B28" s="81"/>
      <c r="C28" s="43" t="s">
        <v>241</v>
      </c>
      <c r="D28" s="43" t="s">
        <v>242</v>
      </c>
      <c r="E28" s="465">
        <v>941.64</v>
      </c>
      <c r="F28" s="466">
        <v>469.55700000000002</v>
      </c>
      <c r="G28" s="466">
        <v>68.150000000000006</v>
      </c>
      <c r="H28" s="466">
        <v>75.786000000000001</v>
      </c>
      <c r="I28" s="466">
        <v>162.977</v>
      </c>
      <c r="J28" s="466">
        <v>73.275000000000006</v>
      </c>
      <c r="K28" s="466">
        <v>35.436</v>
      </c>
      <c r="L28" s="466">
        <v>53.933</v>
      </c>
      <c r="M28" s="466">
        <v>218.375</v>
      </c>
      <c r="N28" s="489">
        <v>253.708</v>
      </c>
      <c r="O28" s="499">
        <v>722120.41</v>
      </c>
      <c r="P28" s="466">
        <v>442746.11099999998</v>
      </c>
      <c r="Q28" s="466">
        <v>44804.025000000001</v>
      </c>
      <c r="R28" s="466">
        <v>100513.916</v>
      </c>
      <c r="S28" s="466">
        <v>173354.25200000001</v>
      </c>
      <c r="T28" s="466">
        <v>66594.466</v>
      </c>
      <c r="U28" s="466">
        <v>18899.428</v>
      </c>
      <c r="V28" s="466">
        <v>38580.023999999998</v>
      </c>
      <c r="W28" s="466">
        <v>154526.04</v>
      </c>
      <c r="X28" s="467">
        <v>124848.25900000001</v>
      </c>
      <c r="Y28" s="515">
        <v>63906.270797049125</v>
      </c>
      <c r="Z28" s="516">
        <v>78575.144764107434</v>
      </c>
      <c r="AA28" s="516">
        <v>54786.041819515769</v>
      </c>
      <c r="AB28" s="516">
        <v>110523.83905558633</v>
      </c>
      <c r="AC28" s="516">
        <v>88639.425604021832</v>
      </c>
      <c r="AD28" s="516">
        <v>75735.773911065611</v>
      </c>
      <c r="AE28" s="516">
        <v>44444.980622342628</v>
      </c>
      <c r="AF28" s="516">
        <v>59611.035914931483</v>
      </c>
      <c r="AG28" s="516">
        <v>58968.151116199202</v>
      </c>
      <c r="AH28" s="517">
        <v>41007.857786641864</v>
      </c>
    </row>
    <row r="29" spans="2:34" x14ac:dyDescent="0.25">
      <c r="B29" s="81"/>
      <c r="C29" s="43" t="s">
        <v>292</v>
      </c>
      <c r="D29" s="43" t="s">
        <v>284</v>
      </c>
      <c r="E29" s="465">
        <v>337.8</v>
      </c>
      <c r="F29" s="466">
        <v>216.59200000000001</v>
      </c>
      <c r="G29" s="466">
        <v>4.8330000000000002</v>
      </c>
      <c r="H29" s="466">
        <v>24.648</v>
      </c>
      <c r="I29" s="466">
        <v>44.198</v>
      </c>
      <c r="J29" s="466">
        <v>114.572</v>
      </c>
      <c r="K29" s="466">
        <v>20.440999999999999</v>
      </c>
      <c r="L29" s="466">
        <v>7.9</v>
      </c>
      <c r="M29" s="466">
        <v>8.6240000000000006</v>
      </c>
      <c r="N29" s="489">
        <v>112.584</v>
      </c>
      <c r="O29" s="499">
        <v>204726.85399999999</v>
      </c>
      <c r="P29" s="466">
        <v>146705.31700000001</v>
      </c>
      <c r="Q29" s="466">
        <v>4378.5559999999996</v>
      </c>
      <c r="R29" s="466">
        <v>22962.026000000002</v>
      </c>
      <c r="S29" s="466">
        <v>35334.760999999999</v>
      </c>
      <c r="T29" s="466">
        <v>70048.08</v>
      </c>
      <c r="U29" s="466">
        <v>10109.734</v>
      </c>
      <c r="V29" s="466">
        <v>3872.16</v>
      </c>
      <c r="W29" s="466">
        <v>5587.39</v>
      </c>
      <c r="X29" s="467">
        <v>52434.146999999997</v>
      </c>
      <c r="Y29" s="515">
        <v>50504.947207420562</v>
      </c>
      <c r="Z29" s="516">
        <v>56444.573591514622</v>
      </c>
      <c r="AA29" s="516">
        <v>75497.551555279657</v>
      </c>
      <c r="AB29" s="516">
        <v>77633.161581737542</v>
      </c>
      <c r="AC29" s="516">
        <v>66622.096399535425</v>
      </c>
      <c r="AD29" s="516">
        <v>50949.097510735606</v>
      </c>
      <c r="AE29" s="516">
        <v>41215.098739461544</v>
      </c>
      <c r="AF29" s="516">
        <v>40845.569620253169</v>
      </c>
      <c r="AG29" s="516">
        <v>53990.704236239959</v>
      </c>
      <c r="AH29" s="517">
        <v>38811.129911888012</v>
      </c>
    </row>
    <row r="30" spans="2:34" x14ac:dyDescent="0.25">
      <c r="B30" s="81"/>
      <c r="C30" s="43" t="s">
        <v>311</v>
      </c>
      <c r="D30" s="43" t="s">
        <v>312</v>
      </c>
      <c r="E30" s="465">
        <v>208.595</v>
      </c>
      <c r="F30" s="466">
        <v>94.155000000000001</v>
      </c>
      <c r="G30" s="466">
        <v>6.383</v>
      </c>
      <c r="H30" s="466">
        <v>4.5839999999999996</v>
      </c>
      <c r="I30" s="466">
        <v>11.225</v>
      </c>
      <c r="J30" s="466">
        <v>46.737000000000002</v>
      </c>
      <c r="K30" s="466">
        <v>20.010000000000002</v>
      </c>
      <c r="L30" s="466">
        <v>5.2160000000000002</v>
      </c>
      <c r="M30" s="466">
        <v>13.651</v>
      </c>
      <c r="N30" s="489">
        <v>100.789</v>
      </c>
      <c r="O30" s="499">
        <v>113852.507</v>
      </c>
      <c r="P30" s="466">
        <v>62905.093999999997</v>
      </c>
      <c r="Q30" s="466">
        <v>5764.2449999999999</v>
      </c>
      <c r="R30" s="466">
        <v>4416.09</v>
      </c>
      <c r="S30" s="466">
        <v>8469.9529999999995</v>
      </c>
      <c r="T30" s="466">
        <v>30538.989000000001</v>
      </c>
      <c r="U30" s="466">
        <v>11105.444</v>
      </c>
      <c r="V30" s="466">
        <v>2610.373</v>
      </c>
      <c r="W30" s="466">
        <v>7186.2979999999998</v>
      </c>
      <c r="X30" s="467">
        <v>43761.114999999998</v>
      </c>
      <c r="Y30" s="515">
        <v>45483.875052933516</v>
      </c>
      <c r="Z30" s="516">
        <v>55675.122581558775</v>
      </c>
      <c r="AA30" s="516">
        <v>75255.169982766733</v>
      </c>
      <c r="AB30" s="516">
        <v>80280.868237347313</v>
      </c>
      <c r="AC30" s="516">
        <v>62880.12620638455</v>
      </c>
      <c r="AD30" s="516">
        <v>54451.842223505999</v>
      </c>
      <c r="AE30" s="516">
        <v>46249.558554056297</v>
      </c>
      <c r="AF30" s="516">
        <v>41704.578859918198</v>
      </c>
      <c r="AG30" s="516">
        <v>43869.179303103556</v>
      </c>
      <c r="AH30" s="517">
        <v>36182.118915093248</v>
      </c>
    </row>
    <row r="31" spans="2:34" x14ac:dyDescent="0.25">
      <c r="B31" s="81"/>
      <c r="C31" s="43" t="s">
        <v>237</v>
      </c>
      <c r="D31" s="43" t="s">
        <v>238</v>
      </c>
      <c r="E31" s="465">
        <v>147.99100000000001</v>
      </c>
      <c r="F31" s="466">
        <v>63.29</v>
      </c>
      <c r="G31" s="466">
        <v>0</v>
      </c>
      <c r="H31" s="466">
        <v>0</v>
      </c>
      <c r="I31" s="466">
        <v>0</v>
      </c>
      <c r="J31" s="466">
        <v>5.2489999999999997</v>
      </c>
      <c r="K31" s="466">
        <v>13.214</v>
      </c>
      <c r="L31" s="466">
        <v>44.826999999999998</v>
      </c>
      <c r="M31" s="466">
        <v>0</v>
      </c>
      <c r="N31" s="489">
        <v>84.700999999999993</v>
      </c>
      <c r="O31" s="499">
        <v>66568.706999999995</v>
      </c>
      <c r="P31" s="466">
        <v>35228.497000000003</v>
      </c>
      <c r="Q31" s="466">
        <v>0</v>
      </c>
      <c r="R31" s="466">
        <v>0</v>
      </c>
      <c r="S31" s="466">
        <v>0</v>
      </c>
      <c r="T31" s="466">
        <v>3345.3530000000001</v>
      </c>
      <c r="U31" s="466">
        <v>7785.2569999999996</v>
      </c>
      <c r="V31" s="466">
        <v>24097.886999999999</v>
      </c>
      <c r="W31" s="466">
        <v>0</v>
      </c>
      <c r="X31" s="467">
        <v>31340.21</v>
      </c>
      <c r="Y31" s="515">
        <v>37484.659540107168</v>
      </c>
      <c r="Z31" s="516">
        <v>46385.022647074322</v>
      </c>
      <c r="AA31" s="516" t="s">
        <v>681</v>
      </c>
      <c r="AB31" s="516" t="s">
        <v>681</v>
      </c>
      <c r="AC31" s="516" t="s">
        <v>681</v>
      </c>
      <c r="AD31" s="516">
        <v>53110.957642725603</v>
      </c>
      <c r="AE31" s="516">
        <v>49097.276878058612</v>
      </c>
      <c r="AF31" s="516">
        <v>44797.939857675061</v>
      </c>
      <c r="AG31" s="516" t="s">
        <v>681</v>
      </c>
      <c r="AH31" s="517">
        <v>30834.159769857106</v>
      </c>
    </row>
    <row r="32" spans="2:34" x14ac:dyDescent="0.25">
      <c r="B32" s="81"/>
      <c r="C32" s="43" t="s">
        <v>386</v>
      </c>
      <c r="D32" s="43" t="s">
        <v>387</v>
      </c>
      <c r="E32" s="465">
        <v>45.054000000000002</v>
      </c>
      <c r="F32" s="466">
        <v>15.702</v>
      </c>
      <c r="G32" s="466">
        <v>4.2000000000000003E-2</v>
      </c>
      <c r="H32" s="466">
        <v>1.175</v>
      </c>
      <c r="I32" s="466">
        <v>3.7869999999999999</v>
      </c>
      <c r="J32" s="466">
        <v>10.698</v>
      </c>
      <c r="K32" s="466">
        <v>0</v>
      </c>
      <c r="L32" s="466">
        <v>0</v>
      </c>
      <c r="M32" s="466">
        <v>7.282</v>
      </c>
      <c r="N32" s="489">
        <v>22.07</v>
      </c>
      <c r="O32" s="499">
        <v>26287.444</v>
      </c>
      <c r="P32" s="466">
        <v>12188.048000000001</v>
      </c>
      <c r="Q32" s="466">
        <v>75</v>
      </c>
      <c r="R32" s="466">
        <v>1361.8879999999999</v>
      </c>
      <c r="S32" s="466">
        <v>2847.4140000000002</v>
      </c>
      <c r="T32" s="466">
        <v>7903.7460000000001</v>
      </c>
      <c r="U32" s="466">
        <v>0</v>
      </c>
      <c r="V32" s="466">
        <v>0</v>
      </c>
      <c r="W32" s="466">
        <v>4489.027</v>
      </c>
      <c r="X32" s="467">
        <v>9610.3690000000006</v>
      </c>
      <c r="Y32" s="515">
        <v>48622.105325461293</v>
      </c>
      <c r="Z32" s="516">
        <v>64684.159130471715</v>
      </c>
      <c r="AA32" s="516">
        <v>148809.52380952379</v>
      </c>
      <c r="AB32" s="516">
        <v>96587.801418439703</v>
      </c>
      <c r="AC32" s="516">
        <v>62657.64457354106</v>
      </c>
      <c r="AD32" s="516">
        <v>61567.162086371274</v>
      </c>
      <c r="AE32" s="516" t="s">
        <v>681</v>
      </c>
      <c r="AF32" s="516" t="s">
        <v>681</v>
      </c>
      <c r="AG32" s="516">
        <v>51371.269339924926</v>
      </c>
      <c r="AH32" s="517">
        <v>36287.452801691594</v>
      </c>
    </row>
    <row r="33" spans="2:34" x14ac:dyDescent="0.25">
      <c r="B33" s="81"/>
      <c r="C33" s="43" t="s">
        <v>462</v>
      </c>
      <c r="D33" s="43" t="s">
        <v>463</v>
      </c>
      <c r="E33" s="465">
        <v>383.85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383.85</v>
      </c>
      <c r="O33" s="499">
        <v>134637.54800000001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134637.54800000001</v>
      </c>
      <c r="Y33" s="515">
        <v>29229.635708393038</v>
      </c>
      <c r="Z33" s="516" t="s">
        <v>681</v>
      </c>
      <c r="AA33" s="516" t="s">
        <v>681</v>
      </c>
      <c r="AB33" s="516" t="s">
        <v>681</v>
      </c>
      <c r="AC33" s="516" t="s">
        <v>681</v>
      </c>
      <c r="AD33" s="516" t="s">
        <v>681</v>
      </c>
      <c r="AE33" s="516" t="s">
        <v>681</v>
      </c>
      <c r="AF33" s="516" t="s">
        <v>681</v>
      </c>
      <c r="AG33" s="516" t="s">
        <v>681</v>
      </c>
      <c r="AH33" s="517">
        <v>29229.635708393038</v>
      </c>
    </row>
    <row r="34" spans="2:34" x14ac:dyDescent="0.25">
      <c r="B34" s="417"/>
      <c r="C34" s="43" t="s">
        <v>313</v>
      </c>
      <c r="D34" s="43" t="s">
        <v>314</v>
      </c>
      <c r="E34" s="468">
        <v>55.917999999999999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90">
        <v>55.917999999999999</v>
      </c>
      <c r="O34" s="500">
        <v>26967.874</v>
      </c>
      <c r="P34" s="469">
        <v>0</v>
      </c>
      <c r="Q34" s="469">
        <v>0</v>
      </c>
      <c r="R34" s="469">
        <v>0</v>
      </c>
      <c r="S34" s="469">
        <v>0</v>
      </c>
      <c r="T34" s="469">
        <v>0</v>
      </c>
      <c r="U34" s="469">
        <v>0</v>
      </c>
      <c r="V34" s="469">
        <v>0</v>
      </c>
      <c r="W34" s="469">
        <v>0</v>
      </c>
      <c r="X34" s="470">
        <v>26967.874</v>
      </c>
      <c r="Y34" s="518">
        <v>40189.613958534523</v>
      </c>
      <c r="Z34" s="519" t="s">
        <v>681</v>
      </c>
      <c r="AA34" s="519" t="s">
        <v>681</v>
      </c>
      <c r="AB34" s="519" t="s">
        <v>681</v>
      </c>
      <c r="AC34" s="519" t="s">
        <v>681</v>
      </c>
      <c r="AD34" s="519" t="s">
        <v>681</v>
      </c>
      <c r="AE34" s="519" t="s">
        <v>681</v>
      </c>
      <c r="AF34" s="519" t="s">
        <v>681</v>
      </c>
      <c r="AG34" s="519" t="s">
        <v>681</v>
      </c>
      <c r="AH34" s="520">
        <v>40189.613958534523</v>
      </c>
    </row>
    <row r="35" spans="2:34" x14ac:dyDescent="0.25">
      <c r="B35" s="417"/>
      <c r="C35" s="43" t="s">
        <v>290</v>
      </c>
      <c r="D35" s="43" t="s">
        <v>291</v>
      </c>
      <c r="E35" s="468">
        <v>90.09</v>
      </c>
      <c r="F35" s="469">
        <v>0</v>
      </c>
      <c r="G35" s="469">
        <v>0</v>
      </c>
      <c r="H35" s="469">
        <v>0</v>
      </c>
      <c r="I35" s="469">
        <v>0</v>
      </c>
      <c r="J35" s="469">
        <v>0</v>
      </c>
      <c r="K35" s="469">
        <v>0</v>
      </c>
      <c r="L35" s="469">
        <v>0</v>
      </c>
      <c r="M35" s="469">
        <v>0</v>
      </c>
      <c r="N35" s="490">
        <v>90.09</v>
      </c>
      <c r="O35" s="500">
        <v>31399.945</v>
      </c>
      <c r="P35" s="469">
        <v>0</v>
      </c>
      <c r="Q35" s="469">
        <v>0</v>
      </c>
      <c r="R35" s="469">
        <v>0</v>
      </c>
      <c r="S35" s="469">
        <v>0</v>
      </c>
      <c r="T35" s="469">
        <v>0</v>
      </c>
      <c r="U35" s="469">
        <v>0</v>
      </c>
      <c r="V35" s="469">
        <v>0</v>
      </c>
      <c r="W35" s="469">
        <v>0</v>
      </c>
      <c r="X35" s="470">
        <v>31399.945</v>
      </c>
      <c r="Y35" s="518"/>
      <c r="Z35" s="519"/>
      <c r="AA35" s="519"/>
      <c r="AB35" s="519"/>
      <c r="AC35" s="519"/>
      <c r="AD35" s="519"/>
      <c r="AE35" s="519"/>
      <c r="AF35" s="519"/>
      <c r="AG35" s="519"/>
      <c r="AH35" s="520"/>
    </row>
    <row r="36" spans="2:34" x14ac:dyDescent="0.25">
      <c r="B36" s="417"/>
      <c r="C36" s="416" t="s">
        <v>356</v>
      </c>
      <c r="D36" s="416" t="s">
        <v>357</v>
      </c>
      <c r="E36" s="468">
        <v>75.722999999999999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75.722999999999999</v>
      </c>
      <c r="O36" s="500">
        <v>27137.695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27137.695</v>
      </c>
      <c r="Y36" s="518"/>
      <c r="Z36" s="519"/>
      <c r="AA36" s="519"/>
      <c r="AB36" s="519"/>
      <c r="AC36" s="519"/>
      <c r="AD36" s="519"/>
      <c r="AE36" s="519"/>
      <c r="AF36" s="519"/>
      <c r="AG36" s="519"/>
      <c r="AH36" s="520"/>
    </row>
    <row r="37" spans="2:34" x14ac:dyDescent="0.25">
      <c r="B37" s="90"/>
      <c r="C37" s="35" t="s">
        <v>373</v>
      </c>
      <c r="D37" s="35" t="s">
        <v>219</v>
      </c>
      <c r="E37" s="471">
        <v>423.44600000000003</v>
      </c>
      <c r="F37" s="472">
        <v>1.55</v>
      </c>
      <c r="G37" s="472">
        <v>1.3</v>
      </c>
      <c r="H37" s="472">
        <v>0</v>
      </c>
      <c r="I37" s="472">
        <v>0.16700000000000001</v>
      </c>
      <c r="J37" s="472">
        <v>0</v>
      </c>
      <c r="K37" s="472">
        <v>8.3000000000000004E-2</v>
      </c>
      <c r="L37" s="472">
        <v>0</v>
      </c>
      <c r="M37" s="472">
        <v>46.881</v>
      </c>
      <c r="N37" s="491">
        <v>375.01499999999999</v>
      </c>
      <c r="O37" s="501">
        <v>280072.04300000001</v>
      </c>
      <c r="P37" s="472">
        <v>1629.434</v>
      </c>
      <c r="Q37" s="472">
        <v>1371.7909999999999</v>
      </c>
      <c r="R37" s="472">
        <v>0</v>
      </c>
      <c r="S37" s="472">
        <v>187.643</v>
      </c>
      <c r="T37" s="472">
        <v>0</v>
      </c>
      <c r="U37" s="472">
        <v>70</v>
      </c>
      <c r="V37" s="472">
        <v>0</v>
      </c>
      <c r="W37" s="472">
        <v>35450.373</v>
      </c>
      <c r="X37" s="473">
        <v>242992.236</v>
      </c>
      <c r="Y37" s="521">
        <v>55117.622829514657</v>
      </c>
      <c r="Z37" s="522">
        <v>87603.978494623661</v>
      </c>
      <c r="AA37" s="522">
        <v>87935.320512820515</v>
      </c>
      <c r="AB37" s="522" t="s">
        <v>681</v>
      </c>
      <c r="AC37" s="522">
        <v>93634.231536926149</v>
      </c>
      <c r="AD37" s="522" t="s">
        <v>681</v>
      </c>
      <c r="AE37" s="522">
        <v>70281.124497991972</v>
      </c>
      <c r="AF37" s="522" t="s">
        <v>681</v>
      </c>
      <c r="AG37" s="522">
        <v>63014.819436445461</v>
      </c>
      <c r="AH37" s="523">
        <v>53996.114822073789</v>
      </c>
    </row>
    <row r="38" spans="2:34" x14ac:dyDescent="0.25">
      <c r="B38" s="70"/>
      <c r="C38" s="40" t="s">
        <v>278</v>
      </c>
      <c r="D38" s="40" t="s">
        <v>279</v>
      </c>
      <c r="E38" s="474">
        <v>1476.2739999999999</v>
      </c>
      <c r="F38" s="475">
        <v>657.73599999999999</v>
      </c>
      <c r="G38" s="475">
        <v>12.034000000000001</v>
      </c>
      <c r="H38" s="475">
        <v>62.920999999999999</v>
      </c>
      <c r="I38" s="475">
        <v>154.77500000000001</v>
      </c>
      <c r="J38" s="475">
        <v>338</v>
      </c>
      <c r="K38" s="475">
        <v>66.076999999999998</v>
      </c>
      <c r="L38" s="475">
        <v>23.928999999999998</v>
      </c>
      <c r="M38" s="475">
        <v>147.23200000000003</v>
      </c>
      <c r="N38" s="492">
        <v>671.30599999999993</v>
      </c>
      <c r="O38" s="502">
        <v>778369.93500000006</v>
      </c>
      <c r="P38" s="475">
        <v>418230.82799999998</v>
      </c>
      <c r="Q38" s="475">
        <v>7784.8249999999998</v>
      </c>
      <c r="R38" s="475">
        <v>58216.388999999996</v>
      </c>
      <c r="S38" s="475">
        <v>117019.69600000003</v>
      </c>
      <c r="T38" s="475">
        <v>193309.758</v>
      </c>
      <c r="U38" s="475">
        <v>31829.215</v>
      </c>
      <c r="V38" s="475">
        <v>10070.945</v>
      </c>
      <c r="W38" s="475">
        <v>78892.89</v>
      </c>
      <c r="X38" s="476">
        <v>281246.217</v>
      </c>
      <c r="Y38" s="524">
        <v>43937.752239760375</v>
      </c>
      <c r="Z38" s="525">
        <v>52988.689991121057</v>
      </c>
      <c r="AA38" s="525">
        <v>53908.543847986257</v>
      </c>
      <c r="AB38" s="525">
        <v>77102.489629853313</v>
      </c>
      <c r="AC38" s="525">
        <v>63005.274322941914</v>
      </c>
      <c r="AD38" s="525">
        <v>47660.196745562134</v>
      </c>
      <c r="AE38" s="525">
        <v>40141.5709450086</v>
      </c>
      <c r="AF38" s="525">
        <v>35072.314625210696</v>
      </c>
      <c r="AG38" s="525">
        <v>44653.387171267103</v>
      </c>
      <c r="AH38" s="526">
        <v>34912.818818839703</v>
      </c>
    </row>
    <row r="39" spans="2:34" x14ac:dyDescent="0.25">
      <c r="B39" s="72"/>
      <c r="C39" s="27" t="s">
        <v>574</v>
      </c>
      <c r="D39" s="27" t="s">
        <v>575</v>
      </c>
      <c r="E39" s="462">
        <v>145.74199999999999</v>
      </c>
      <c r="F39" s="463">
        <v>91.325999999999993</v>
      </c>
      <c r="G39" s="463">
        <v>0</v>
      </c>
      <c r="H39" s="463">
        <v>5.7</v>
      </c>
      <c r="I39" s="463">
        <v>15.707000000000001</v>
      </c>
      <c r="J39" s="463">
        <v>43.423999999999999</v>
      </c>
      <c r="K39" s="463">
        <v>23.692</v>
      </c>
      <c r="L39" s="463">
        <v>2.8029999999999999</v>
      </c>
      <c r="M39" s="463">
        <v>5.367</v>
      </c>
      <c r="N39" s="488">
        <v>49.048999999999999</v>
      </c>
      <c r="O39" s="498">
        <v>76600.892000000007</v>
      </c>
      <c r="P39" s="463">
        <v>53359.815999999999</v>
      </c>
      <c r="Q39" s="463">
        <v>0</v>
      </c>
      <c r="R39" s="463">
        <v>5849.3580000000002</v>
      </c>
      <c r="S39" s="463">
        <v>10283.728999999999</v>
      </c>
      <c r="T39" s="463">
        <v>26013.034</v>
      </c>
      <c r="U39" s="463">
        <v>10217.251</v>
      </c>
      <c r="V39" s="463">
        <v>996.44399999999996</v>
      </c>
      <c r="W39" s="463">
        <v>2984.39</v>
      </c>
      <c r="X39" s="464">
        <v>20256.686000000002</v>
      </c>
      <c r="Y39" s="512">
        <v>43799.369204942072</v>
      </c>
      <c r="Z39" s="513">
        <v>48689.872909503683</v>
      </c>
      <c r="AA39" s="513" t="s">
        <v>681</v>
      </c>
      <c r="AB39" s="513">
        <v>85516.929824561419</v>
      </c>
      <c r="AC39" s="513">
        <v>54560.222618365478</v>
      </c>
      <c r="AD39" s="513">
        <v>49920.616095553916</v>
      </c>
      <c r="AE39" s="513">
        <v>35937.767319489001</v>
      </c>
      <c r="AF39" s="513">
        <v>29624.331073849447</v>
      </c>
      <c r="AG39" s="513">
        <v>46338.581454568033</v>
      </c>
      <c r="AH39" s="514">
        <v>34415.730527975429</v>
      </c>
    </row>
    <row r="40" spans="2:34" x14ac:dyDescent="0.25">
      <c r="B40" s="105"/>
      <c r="C40" s="31" t="s">
        <v>306</v>
      </c>
      <c r="D40" s="31" t="s">
        <v>296</v>
      </c>
      <c r="E40" s="477">
        <v>95.688000000000002</v>
      </c>
      <c r="F40" s="478">
        <v>65.525000000000006</v>
      </c>
      <c r="G40" s="478">
        <v>0</v>
      </c>
      <c r="H40" s="478">
        <v>8.7620000000000005</v>
      </c>
      <c r="I40" s="478">
        <v>16.742000000000001</v>
      </c>
      <c r="J40" s="478">
        <v>37.021000000000001</v>
      </c>
      <c r="K40" s="478">
        <v>0</v>
      </c>
      <c r="L40" s="478">
        <v>3</v>
      </c>
      <c r="M40" s="478">
        <v>10.071</v>
      </c>
      <c r="N40" s="493">
        <v>20.091999999999999</v>
      </c>
      <c r="O40" s="503">
        <v>52908.211000000003</v>
      </c>
      <c r="P40" s="478">
        <v>39275.184999999998</v>
      </c>
      <c r="Q40" s="478">
        <v>0</v>
      </c>
      <c r="R40" s="478">
        <v>8846.2999999999993</v>
      </c>
      <c r="S40" s="478">
        <v>10228.855</v>
      </c>
      <c r="T40" s="478">
        <v>19030.885999999999</v>
      </c>
      <c r="U40" s="478">
        <v>106.797</v>
      </c>
      <c r="V40" s="478">
        <v>1062.347</v>
      </c>
      <c r="W40" s="478">
        <v>4724.1139999999996</v>
      </c>
      <c r="X40" s="479">
        <v>8908.9120000000003</v>
      </c>
      <c r="Y40" s="527">
        <v>46077.016797647906</v>
      </c>
      <c r="Z40" s="528">
        <v>49949.36411039043</v>
      </c>
      <c r="AA40" s="528" t="s">
        <v>681</v>
      </c>
      <c r="AB40" s="528">
        <v>84135.090922924734</v>
      </c>
      <c r="AC40" s="528">
        <v>50914.143073308645</v>
      </c>
      <c r="AD40" s="528">
        <v>42838.042372347219</v>
      </c>
      <c r="AE40" s="528" t="s">
        <v>681</v>
      </c>
      <c r="AF40" s="528">
        <v>29509.638888888887</v>
      </c>
      <c r="AG40" s="528">
        <v>39090.077119120906</v>
      </c>
      <c r="AH40" s="529">
        <v>36950.494392461347</v>
      </c>
    </row>
    <row r="41" spans="2:34" x14ac:dyDescent="0.25">
      <c r="B41" s="81"/>
      <c r="C41" s="43" t="s">
        <v>212</v>
      </c>
      <c r="D41" s="43" t="s">
        <v>213</v>
      </c>
      <c r="E41" s="465">
        <v>150.26</v>
      </c>
      <c r="F41" s="466">
        <v>87.649000000000001</v>
      </c>
      <c r="G41" s="466">
        <v>0.54700000000000004</v>
      </c>
      <c r="H41" s="466">
        <v>7.3520000000000003</v>
      </c>
      <c r="I41" s="466">
        <v>23.05</v>
      </c>
      <c r="J41" s="466">
        <v>44.232999999999997</v>
      </c>
      <c r="K41" s="466">
        <v>11.3</v>
      </c>
      <c r="L41" s="466">
        <v>1.167</v>
      </c>
      <c r="M41" s="466">
        <v>9.31</v>
      </c>
      <c r="N41" s="489">
        <v>53.301000000000002</v>
      </c>
      <c r="O41" s="499">
        <v>72715.881999999998</v>
      </c>
      <c r="P41" s="466">
        <v>47124.607000000004</v>
      </c>
      <c r="Q41" s="466">
        <v>448.42</v>
      </c>
      <c r="R41" s="466">
        <v>5290.9449999999997</v>
      </c>
      <c r="S41" s="466">
        <v>14207.819</v>
      </c>
      <c r="T41" s="466">
        <v>20999.404999999999</v>
      </c>
      <c r="U41" s="466">
        <v>5688.44</v>
      </c>
      <c r="V41" s="466">
        <v>489.57799999999997</v>
      </c>
      <c r="W41" s="466">
        <v>4970.1750000000002</v>
      </c>
      <c r="X41" s="467">
        <v>20621.099999999999</v>
      </c>
      <c r="Y41" s="515">
        <v>40327.810683703799</v>
      </c>
      <c r="Z41" s="516">
        <v>44804.282802237714</v>
      </c>
      <c r="AA41" s="516">
        <v>68315.05179768434</v>
      </c>
      <c r="AB41" s="516">
        <v>59971.719713456652</v>
      </c>
      <c r="AC41" s="516">
        <v>51365.93998553868</v>
      </c>
      <c r="AD41" s="516">
        <v>39562.101070844539</v>
      </c>
      <c r="AE41" s="516">
        <v>41950.147492625365</v>
      </c>
      <c r="AF41" s="516">
        <v>34959.868608968864</v>
      </c>
      <c r="AG41" s="516">
        <v>44487.781954887221</v>
      </c>
      <c r="AH41" s="517">
        <v>32240.0142586443</v>
      </c>
    </row>
    <row r="42" spans="2:34" x14ac:dyDescent="0.25">
      <c r="B42" s="81"/>
      <c r="C42" s="43" t="s">
        <v>323</v>
      </c>
      <c r="D42" s="43" t="s">
        <v>324</v>
      </c>
      <c r="E42" s="465">
        <v>62.709000000000003</v>
      </c>
      <c r="F42" s="466">
        <v>38.33</v>
      </c>
      <c r="G42" s="466">
        <v>0</v>
      </c>
      <c r="H42" s="466">
        <v>3.964</v>
      </c>
      <c r="I42" s="466">
        <v>9.7669999999999995</v>
      </c>
      <c r="J42" s="466">
        <v>20.199000000000002</v>
      </c>
      <c r="K42" s="466">
        <v>4.4000000000000004</v>
      </c>
      <c r="L42" s="466">
        <v>0</v>
      </c>
      <c r="M42" s="466">
        <v>3.0219999999999998</v>
      </c>
      <c r="N42" s="489">
        <v>21.356999999999999</v>
      </c>
      <c r="O42" s="499">
        <v>34577.497000000003</v>
      </c>
      <c r="P42" s="466">
        <v>24437.513999999999</v>
      </c>
      <c r="Q42" s="466">
        <v>0</v>
      </c>
      <c r="R42" s="466">
        <v>2911.9679999999998</v>
      </c>
      <c r="S42" s="466">
        <v>8916.4410000000007</v>
      </c>
      <c r="T42" s="466">
        <v>10679.544</v>
      </c>
      <c r="U42" s="466">
        <v>1929.5609999999999</v>
      </c>
      <c r="V42" s="466">
        <v>0</v>
      </c>
      <c r="W42" s="466">
        <v>1690.634</v>
      </c>
      <c r="X42" s="467">
        <v>8449.3490000000002</v>
      </c>
      <c r="Y42" s="515">
        <v>45949.673624732233</v>
      </c>
      <c r="Z42" s="516">
        <v>53129.650404382992</v>
      </c>
      <c r="AA42" s="516" t="s">
        <v>681</v>
      </c>
      <c r="AB42" s="516">
        <v>61216.952573158429</v>
      </c>
      <c r="AC42" s="516">
        <v>76076.251663765739</v>
      </c>
      <c r="AD42" s="516">
        <v>44059.705926035938</v>
      </c>
      <c r="AE42" s="516">
        <v>36544.715909090904</v>
      </c>
      <c r="AF42" s="516" t="s">
        <v>681</v>
      </c>
      <c r="AG42" s="516">
        <v>46620.174277520411</v>
      </c>
      <c r="AH42" s="517">
        <v>32968.694885361554</v>
      </c>
    </row>
    <row r="43" spans="2:34" x14ac:dyDescent="0.25">
      <c r="B43" s="81"/>
      <c r="C43" s="43" t="s">
        <v>572</v>
      </c>
      <c r="D43" s="43" t="s">
        <v>282</v>
      </c>
      <c r="E43" s="465">
        <v>315.99299999999999</v>
      </c>
      <c r="F43" s="466">
        <v>139.499</v>
      </c>
      <c r="G43" s="466">
        <v>10.335000000000001</v>
      </c>
      <c r="H43" s="466">
        <v>23.274000000000001</v>
      </c>
      <c r="I43" s="466">
        <v>32.758000000000003</v>
      </c>
      <c r="J43" s="466">
        <v>56.301000000000002</v>
      </c>
      <c r="K43" s="466">
        <v>14.064</v>
      </c>
      <c r="L43" s="466">
        <v>2.7669999999999999</v>
      </c>
      <c r="M43" s="466">
        <v>78.052000000000007</v>
      </c>
      <c r="N43" s="489">
        <v>98.441999999999993</v>
      </c>
      <c r="O43" s="499">
        <v>181901.989</v>
      </c>
      <c r="P43" s="466">
        <v>95597.456000000006</v>
      </c>
      <c r="Q43" s="466">
        <v>6356.6229999999996</v>
      </c>
      <c r="R43" s="466">
        <v>20285.698</v>
      </c>
      <c r="S43" s="466">
        <v>25310.365000000002</v>
      </c>
      <c r="T43" s="466">
        <v>34625.529000000002</v>
      </c>
      <c r="U43" s="466">
        <v>7768.6019999999999</v>
      </c>
      <c r="V43" s="466">
        <v>1250.6389999999999</v>
      </c>
      <c r="W43" s="466">
        <v>42159.76</v>
      </c>
      <c r="X43" s="467">
        <v>44144.773000000001</v>
      </c>
      <c r="Y43" s="515">
        <v>47970.996456672568</v>
      </c>
      <c r="Z43" s="516">
        <v>57107.611285146617</v>
      </c>
      <c r="AA43" s="516">
        <v>51254.821802934996</v>
      </c>
      <c r="AB43" s="516">
        <v>72633.61834378849</v>
      </c>
      <c r="AC43" s="516">
        <v>64387.236196756006</v>
      </c>
      <c r="AD43" s="516">
        <v>51250.612777748182</v>
      </c>
      <c r="AE43" s="516">
        <v>46031.25</v>
      </c>
      <c r="AF43" s="516">
        <v>37665.311408264068</v>
      </c>
      <c r="AG43" s="516">
        <v>45012.470318932676</v>
      </c>
      <c r="AH43" s="517">
        <v>37369.528080832708</v>
      </c>
    </row>
    <row r="44" spans="2:34" x14ac:dyDescent="0.25">
      <c r="B44" s="81"/>
      <c r="C44" s="43" t="s">
        <v>322</v>
      </c>
      <c r="D44" s="43" t="s">
        <v>284</v>
      </c>
      <c r="E44" s="465">
        <v>196.50800000000001</v>
      </c>
      <c r="F44" s="466">
        <v>127.82599999999999</v>
      </c>
      <c r="G44" s="466">
        <v>0.1</v>
      </c>
      <c r="H44" s="466">
        <v>3.883</v>
      </c>
      <c r="I44" s="466">
        <v>23.48</v>
      </c>
      <c r="J44" s="466">
        <v>86.706999999999994</v>
      </c>
      <c r="K44" s="466">
        <v>6.5640000000000001</v>
      </c>
      <c r="L44" s="466">
        <v>7.0919999999999996</v>
      </c>
      <c r="M44" s="466">
        <v>1.4</v>
      </c>
      <c r="N44" s="489">
        <v>67.281999999999996</v>
      </c>
      <c r="O44" s="499">
        <v>108813.192</v>
      </c>
      <c r="P44" s="466">
        <v>81494.657999999996</v>
      </c>
      <c r="Q44" s="466">
        <v>46.046999999999997</v>
      </c>
      <c r="R44" s="466">
        <v>3690.8820000000001</v>
      </c>
      <c r="S44" s="466">
        <v>18662.907999999999</v>
      </c>
      <c r="T44" s="466">
        <v>52477.220999999998</v>
      </c>
      <c r="U44" s="466">
        <v>3481.5839999999998</v>
      </c>
      <c r="V44" s="466">
        <v>3136.0160000000001</v>
      </c>
      <c r="W44" s="466">
        <v>681.245</v>
      </c>
      <c r="X44" s="467">
        <v>26637.289000000001</v>
      </c>
      <c r="Y44" s="515">
        <v>46144.513200480382</v>
      </c>
      <c r="Z44" s="516">
        <v>53128.639713360353</v>
      </c>
      <c r="AA44" s="516">
        <v>38372.499999999993</v>
      </c>
      <c r="AB44" s="516">
        <v>79210.275560133916</v>
      </c>
      <c r="AC44" s="516">
        <v>66236.896649630886</v>
      </c>
      <c r="AD44" s="516">
        <v>50435.394489487582</v>
      </c>
      <c r="AE44" s="516">
        <v>44200.487507617305</v>
      </c>
      <c r="AF44" s="516">
        <v>36849.219778153791</v>
      </c>
      <c r="AG44" s="516">
        <v>40550.297619047618</v>
      </c>
      <c r="AH44" s="517">
        <v>32992.094220346211</v>
      </c>
    </row>
    <row r="45" spans="2:34" x14ac:dyDescent="0.25">
      <c r="B45" s="81"/>
      <c r="C45" s="43" t="s">
        <v>555</v>
      </c>
      <c r="D45" s="43" t="s">
        <v>361</v>
      </c>
      <c r="E45" s="465">
        <v>92.406000000000006</v>
      </c>
      <c r="F45" s="466">
        <v>61.811</v>
      </c>
      <c r="G45" s="466">
        <v>0</v>
      </c>
      <c r="H45" s="466">
        <v>3.742</v>
      </c>
      <c r="I45" s="466">
        <v>19.268999999999998</v>
      </c>
      <c r="J45" s="466">
        <v>28.611999999999998</v>
      </c>
      <c r="K45" s="466">
        <v>4.99</v>
      </c>
      <c r="L45" s="466">
        <v>5.1980000000000004</v>
      </c>
      <c r="M45" s="466">
        <v>3.5750000000000002</v>
      </c>
      <c r="N45" s="489">
        <v>27.02</v>
      </c>
      <c r="O45" s="499">
        <v>50603.650999999998</v>
      </c>
      <c r="P45" s="466">
        <v>36722.116999999998</v>
      </c>
      <c r="Q45" s="466">
        <v>0</v>
      </c>
      <c r="R45" s="466">
        <v>3107.3389999999999</v>
      </c>
      <c r="S45" s="466">
        <v>14635.826999999999</v>
      </c>
      <c r="T45" s="466">
        <v>14701.393</v>
      </c>
      <c r="U45" s="466">
        <v>2029.8430000000001</v>
      </c>
      <c r="V45" s="466">
        <v>2247.7150000000001</v>
      </c>
      <c r="W45" s="466">
        <v>1870.7850000000001</v>
      </c>
      <c r="X45" s="467">
        <v>12010.749</v>
      </c>
      <c r="Y45" s="515">
        <v>45635.250055912671</v>
      </c>
      <c r="Z45" s="516">
        <v>49508.605534074297</v>
      </c>
      <c r="AA45" s="516" t="s">
        <v>681</v>
      </c>
      <c r="AB45" s="516">
        <v>69199.603598788526</v>
      </c>
      <c r="AC45" s="516">
        <v>63296.084384244125</v>
      </c>
      <c r="AD45" s="516">
        <v>42818.260986066452</v>
      </c>
      <c r="AE45" s="516">
        <v>33898.513694054775</v>
      </c>
      <c r="AF45" s="516">
        <v>36034.93330768244</v>
      </c>
      <c r="AG45" s="516">
        <v>43608.041958041962</v>
      </c>
      <c r="AH45" s="517">
        <v>37042.773871206511</v>
      </c>
    </row>
    <row r="46" spans="2:34" x14ac:dyDescent="0.25">
      <c r="B46" s="81"/>
      <c r="C46" s="43" t="s">
        <v>320</v>
      </c>
      <c r="D46" s="43" t="s">
        <v>321</v>
      </c>
      <c r="E46" s="465">
        <v>168.05199999999999</v>
      </c>
      <c r="F46" s="466">
        <v>42.686</v>
      </c>
      <c r="G46" s="466">
        <v>1.052</v>
      </c>
      <c r="H46" s="466">
        <v>6.2439999999999998</v>
      </c>
      <c r="I46" s="466">
        <v>13.65</v>
      </c>
      <c r="J46" s="466">
        <v>19.238</v>
      </c>
      <c r="K46" s="466">
        <v>0.6</v>
      </c>
      <c r="L46" s="466">
        <v>1.9019999999999999</v>
      </c>
      <c r="M46" s="466">
        <v>34.802</v>
      </c>
      <c r="N46" s="489">
        <v>90.563999999999993</v>
      </c>
      <c r="O46" s="499">
        <v>95458.695999999996</v>
      </c>
      <c r="P46" s="466">
        <v>35472.462</v>
      </c>
      <c r="Q46" s="466">
        <v>914.78499999999997</v>
      </c>
      <c r="R46" s="466">
        <v>7578.0659999999998</v>
      </c>
      <c r="S46" s="466">
        <v>13356.811</v>
      </c>
      <c r="T46" s="466">
        <v>12439.013000000001</v>
      </c>
      <c r="U46" s="466">
        <v>313.08100000000002</v>
      </c>
      <c r="V46" s="466">
        <v>870.70600000000002</v>
      </c>
      <c r="W46" s="466">
        <v>19129.400000000001</v>
      </c>
      <c r="X46" s="467">
        <v>40856.834000000003</v>
      </c>
      <c r="Y46" s="515">
        <v>47335.892065154439</v>
      </c>
      <c r="Z46" s="516">
        <v>69250.773087194873</v>
      </c>
      <c r="AA46" s="516">
        <v>72463.957541191383</v>
      </c>
      <c r="AB46" s="516">
        <v>101137.97245355541</v>
      </c>
      <c r="AC46" s="516">
        <v>81543.412698412692</v>
      </c>
      <c r="AD46" s="516">
        <v>53882.129985792009</v>
      </c>
      <c r="AE46" s="516">
        <v>43483.472222222226</v>
      </c>
      <c r="AF46" s="516">
        <v>38148.703119523314</v>
      </c>
      <c r="AG46" s="516">
        <v>45805.317702047781</v>
      </c>
      <c r="AH46" s="517">
        <v>37594.807723451559</v>
      </c>
    </row>
    <row r="47" spans="2:34" x14ac:dyDescent="0.25">
      <c r="B47" s="81"/>
      <c r="C47" s="43" t="s">
        <v>573</v>
      </c>
      <c r="D47" s="43" t="s">
        <v>209</v>
      </c>
      <c r="E47" s="465">
        <v>77.03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77.03</v>
      </c>
      <c r="O47" s="499">
        <v>25287.111000000001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25287.111000000001</v>
      </c>
      <c r="Y47" s="515">
        <v>27356.34493054654</v>
      </c>
      <c r="Z47" s="516" t="s">
        <v>681</v>
      </c>
      <c r="AA47" s="516" t="s">
        <v>681</v>
      </c>
      <c r="AB47" s="516" t="s">
        <v>681</v>
      </c>
      <c r="AC47" s="516" t="s">
        <v>681</v>
      </c>
      <c r="AD47" s="516" t="s">
        <v>681</v>
      </c>
      <c r="AE47" s="516" t="s">
        <v>681</v>
      </c>
      <c r="AF47" s="516" t="s">
        <v>681</v>
      </c>
      <c r="AG47" s="516" t="s">
        <v>681</v>
      </c>
      <c r="AH47" s="517">
        <v>27356.34493054654</v>
      </c>
    </row>
    <row r="48" spans="2:34" x14ac:dyDescent="0.25">
      <c r="B48" s="81"/>
      <c r="C48" s="43" t="s">
        <v>307</v>
      </c>
      <c r="D48" s="43" t="s">
        <v>308</v>
      </c>
      <c r="E48" s="465">
        <v>6.1020000000000003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6.1020000000000003</v>
      </c>
      <c r="O48" s="499">
        <v>1764.077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1764.077</v>
      </c>
      <c r="Y48" s="515">
        <v>24091.513711351468</v>
      </c>
      <c r="Z48" s="516" t="s">
        <v>681</v>
      </c>
      <c r="AA48" s="516" t="s">
        <v>681</v>
      </c>
      <c r="AB48" s="516" t="s">
        <v>681</v>
      </c>
      <c r="AC48" s="516" t="s">
        <v>681</v>
      </c>
      <c r="AD48" s="516" t="s">
        <v>681</v>
      </c>
      <c r="AE48" s="516" t="s">
        <v>681</v>
      </c>
      <c r="AF48" s="516" t="s">
        <v>681</v>
      </c>
      <c r="AG48" s="516" t="s">
        <v>681</v>
      </c>
      <c r="AH48" s="517">
        <v>24091.513711351468</v>
      </c>
    </row>
    <row r="49" spans="2:34" x14ac:dyDescent="0.25">
      <c r="B49" s="81"/>
      <c r="C49" s="43" t="s">
        <v>280</v>
      </c>
      <c r="D49" s="43" t="s">
        <v>219</v>
      </c>
      <c r="E49" s="465">
        <v>165.78399999999999</v>
      </c>
      <c r="F49" s="466">
        <v>3.0840000000000001</v>
      </c>
      <c r="G49" s="466">
        <v>0</v>
      </c>
      <c r="H49" s="466">
        <v>0</v>
      </c>
      <c r="I49" s="466">
        <v>0.35199999999999998</v>
      </c>
      <c r="J49" s="466">
        <v>2.2650000000000001</v>
      </c>
      <c r="K49" s="466">
        <v>0.46700000000000003</v>
      </c>
      <c r="L49" s="466">
        <v>0</v>
      </c>
      <c r="M49" s="466">
        <v>1.633</v>
      </c>
      <c r="N49" s="489">
        <v>161.06700000000001</v>
      </c>
      <c r="O49" s="499">
        <v>77738.736999999994</v>
      </c>
      <c r="P49" s="466">
        <v>4747.0129999999999</v>
      </c>
      <c r="Q49" s="466">
        <v>18.95</v>
      </c>
      <c r="R49" s="466">
        <v>655.83299999999997</v>
      </c>
      <c r="S49" s="466">
        <v>1416.941</v>
      </c>
      <c r="T49" s="466">
        <v>2343.7330000000002</v>
      </c>
      <c r="U49" s="466">
        <v>294.05599999999998</v>
      </c>
      <c r="V49" s="466">
        <v>17.5</v>
      </c>
      <c r="W49" s="466">
        <v>682.38699999999994</v>
      </c>
      <c r="X49" s="467">
        <v>72309.337</v>
      </c>
      <c r="Y49" s="515">
        <v>39076.316673100744</v>
      </c>
      <c r="Z49" s="516">
        <v>128269.91461305661</v>
      </c>
      <c r="AA49" s="516" t="s">
        <v>681</v>
      </c>
      <c r="AB49" s="516" t="s">
        <v>681</v>
      </c>
      <c r="AC49" s="516">
        <v>335450.04734848486</v>
      </c>
      <c r="AD49" s="516">
        <v>86230.058866813852</v>
      </c>
      <c r="AE49" s="516">
        <v>52472.519628836541</v>
      </c>
      <c r="AF49" s="516" t="s">
        <v>681</v>
      </c>
      <c r="AG49" s="516">
        <v>34822.76995305164</v>
      </c>
      <c r="AH49" s="517">
        <v>37411.624251605441</v>
      </c>
    </row>
    <row r="50" spans="2:34" x14ac:dyDescent="0.25">
      <c r="B50" s="70"/>
      <c r="C50" s="40" t="s">
        <v>578</v>
      </c>
      <c r="D50" s="40" t="s">
        <v>579</v>
      </c>
      <c r="E50" s="474">
        <v>934.79599999999982</v>
      </c>
      <c r="F50" s="475">
        <v>457.74300000000005</v>
      </c>
      <c r="G50" s="475">
        <v>0.6</v>
      </c>
      <c r="H50" s="475">
        <v>25.425000000000001</v>
      </c>
      <c r="I50" s="475">
        <v>101.512</v>
      </c>
      <c r="J50" s="475">
        <v>303.53300000000002</v>
      </c>
      <c r="K50" s="475">
        <v>9.0139999999999993</v>
      </c>
      <c r="L50" s="475">
        <v>17.658999999999999</v>
      </c>
      <c r="M50" s="475">
        <v>65.472000000000008</v>
      </c>
      <c r="N50" s="492">
        <v>411.57699999999994</v>
      </c>
      <c r="O50" s="502">
        <v>479455.83099999995</v>
      </c>
      <c r="P50" s="475">
        <v>277847.43</v>
      </c>
      <c r="Q50" s="475">
        <v>364.39599999999996</v>
      </c>
      <c r="R50" s="475">
        <v>20992.739000000001</v>
      </c>
      <c r="S50" s="475">
        <v>75063.109999999986</v>
      </c>
      <c r="T50" s="475">
        <v>169306.00499999998</v>
      </c>
      <c r="U50" s="475">
        <v>4400.3250000000007</v>
      </c>
      <c r="V50" s="475">
        <v>7720.8550000000014</v>
      </c>
      <c r="W50" s="475">
        <v>29718.703999999998</v>
      </c>
      <c r="X50" s="476">
        <v>171889.69699999999</v>
      </c>
      <c r="Y50" s="524">
        <v>42741.574186596154</v>
      </c>
      <c r="Z50" s="525">
        <v>50582.865275929937</v>
      </c>
      <c r="AA50" s="525">
        <v>50610.555555555547</v>
      </c>
      <c r="AB50" s="525">
        <v>68806.093084234686</v>
      </c>
      <c r="AC50" s="525">
        <v>61620.883902067399</v>
      </c>
      <c r="AD50" s="525">
        <v>46482.042315003629</v>
      </c>
      <c r="AE50" s="525">
        <v>40680.46927002442</v>
      </c>
      <c r="AF50" s="525">
        <v>36434.93874700342</v>
      </c>
      <c r="AG50" s="525">
        <v>37826.225969371124</v>
      </c>
      <c r="AH50" s="526">
        <v>34803.065809475913</v>
      </c>
    </row>
    <row r="51" spans="2:34" x14ac:dyDescent="0.25">
      <c r="B51" s="81"/>
      <c r="C51" s="43" t="s">
        <v>316</v>
      </c>
      <c r="D51" s="43" t="s">
        <v>296</v>
      </c>
      <c r="E51" s="465">
        <v>79.111000000000004</v>
      </c>
      <c r="F51" s="466">
        <v>54.506999999999998</v>
      </c>
      <c r="G51" s="466">
        <v>0</v>
      </c>
      <c r="H51" s="466">
        <v>4.4249999999999998</v>
      </c>
      <c r="I51" s="466">
        <v>13.381</v>
      </c>
      <c r="J51" s="466">
        <v>35.366999999999997</v>
      </c>
      <c r="K51" s="466">
        <v>0</v>
      </c>
      <c r="L51" s="466">
        <v>1.3340000000000001</v>
      </c>
      <c r="M51" s="466">
        <v>5.883</v>
      </c>
      <c r="N51" s="489">
        <v>18.721</v>
      </c>
      <c r="O51" s="499">
        <v>39451.409</v>
      </c>
      <c r="P51" s="466">
        <v>29741.766</v>
      </c>
      <c r="Q51" s="466">
        <v>5.9480000000000004</v>
      </c>
      <c r="R51" s="466">
        <v>3030.6860000000001</v>
      </c>
      <c r="S51" s="466">
        <v>8110.58</v>
      </c>
      <c r="T51" s="466">
        <v>18181.141</v>
      </c>
      <c r="U51" s="466">
        <v>0</v>
      </c>
      <c r="V51" s="466">
        <v>413.411</v>
      </c>
      <c r="W51" s="466">
        <v>2318.2379999999998</v>
      </c>
      <c r="X51" s="467">
        <v>7391.4049999999997</v>
      </c>
      <c r="Y51" s="515">
        <v>41557.020094129344</v>
      </c>
      <c r="Z51" s="516">
        <v>45470.866127286405</v>
      </c>
      <c r="AA51" s="516" t="s">
        <v>681</v>
      </c>
      <c r="AB51" s="516">
        <v>57075.065913371</v>
      </c>
      <c r="AC51" s="516">
        <v>50510.549784520343</v>
      </c>
      <c r="AD51" s="516">
        <v>42839.2310157303</v>
      </c>
      <c r="AE51" s="516" t="s">
        <v>681</v>
      </c>
      <c r="AF51" s="516">
        <v>25825.274862568716</v>
      </c>
      <c r="AG51" s="516">
        <v>32838.09280979092</v>
      </c>
      <c r="AH51" s="517">
        <v>32901.57666079091</v>
      </c>
    </row>
    <row r="52" spans="2:34" x14ac:dyDescent="0.25">
      <c r="B52" s="81"/>
      <c r="C52" s="43" t="s">
        <v>354</v>
      </c>
      <c r="D52" s="43" t="s">
        <v>355</v>
      </c>
      <c r="E52" s="465">
        <v>49.819000000000003</v>
      </c>
      <c r="F52" s="466">
        <v>30.366</v>
      </c>
      <c r="G52" s="466">
        <v>0</v>
      </c>
      <c r="H52" s="466">
        <v>2.673</v>
      </c>
      <c r="I52" s="466">
        <v>7.0910000000000002</v>
      </c>
      <c r="J52" s="466">
        <v>20.138999999999999</v>
      </c>
      <c r="K52" s="466">
        <v>0</v>
      </c>
      <c r="L52" s="466">
        <v>0.46300000000000002</v>
      </c>
      <c r="M52" s="466">
        <v>5.2510000000000003</v>
      </c>
      <c r="N52" s="489">
        <v>14.202</v>
      </c>
      <c r="O52" s="499">
        <v>29075.08</v>
      </c>
      <c r="P52" s="466">
        <v>19974.256000000001</v>
      </c>
      <c r="Q52" s="466">
        <v>0</v>
      </c>
      <c r="R52" s="466">
        <v>2629.9870000000001</v>
      </c>
      <c r="S52" s="466">
        <v>5573.7849999999999</v>
      </c>
      <c r="T52" s="466">
        <v>11579.638000000001</v>
      </c>
      <c r="U52" s="466">
        <v>0</v>
      </c>
      <c r="V52" s="466">
        <v>190.846</v>
      </c>
      <c r="W52" s="466">
        <v>2770.797</v>
      </c>
      <c r="X52" s="467">
        <v>6330.027</v>
      </c>
      <c r="Y52" s="515">
        <v>48634.523642251625</v>
      </c>
      <c r="Z52" s="516">
        <v>54815.297811148441</v>
      </c>
      <c r="AA52" s="516" t="s">
        <v>681</v>
      </c>
      <c r="AB52" s="516">
        <v>81992.361890510045</v>
      </c>
      <c r="AC52" s="516">
        <v>65503.043764396185</v>
      </c>
      <c r="AD52" s="516">
        <v>47915.47908701194</v>
      </c>
      <c r="AE52" s="516" t="s">
        <v>681</v>
      </c>
      <c r="AF52" s="516">
        <v>34349.532037437006</v>
      </c>
      <c r="AG52" s="516">
        <v>43972.529042087219</v>
      </c>
      <c r="AH52" s="517">
        <v>37142.814392339111</v>
      </c>
    </row>
    <row r="53" spans="2:34" x14ac:dyDescent="0.25">
      <c r="B53" s="81"/>
      <c r="C53" s="43" t="s">
        <v>584</v>
      </c>
      <c r="D53" s="43" t="s">
        <v>284</v>
      </c>
      <c r="E53" s="465">
        <v>167.41</v>
      </c>
      <c r="F53" s="466">
        <v>105.512</v>
      </c>
      <c r="G53" s="466">
        <v>0</v>
      </c>
      <c r="H53" s="466">
        <v>6</v>
      </c>
      <c r="I53" s="466">
        <v>23.352</v>
      </c>
      <c r="J53" s="466">
        <v>62.399000000000001</v>
      </c>
      <c r="K53" s="466">
        <v>1.8</v>
      </c>
      <c r="L53" s="466">
        <v>11.961</v>
      </c>
      <c r="M53" s="466">
        <v>0.32900000000000001</v>
      </c>
      <c r="N53" s="489">
        <v>61.569000000000003</v>
      </c>
      <c r="O53" s="499">
        <v>79477.837</v>
      </c>
      <c r="P53" s="466">
        <v>59175.21</v>
      </c>
      <c r="Q53" s="466">
        <v>0</v>
      </c>
      <c r="R53" s="466">
        <v>3559.665</v>
      </c>
      <c r="S53" s="466">
        <v>16727.237000000001</v>
      </c>
      <c r="T53" s="466">
        <v>32999.826999999997</v>
      </c>
      <c r="U53" s="466">
        <v>942.92100000000005</v>
      </c>
      <c r="V53" s="466">
        <v>4945.5600000000004</v>
      </c>
      <c r="W53" s="466">
        <v>127.7</v>
      </c>
      <c r="X53" s="467">
        <v>20174.927</v>
      </c>
      <c r="Y53" s="515">
        <v>39562.469884315949</v>
      </c>
      <c r="Z53" s="516">
        <v>46736.556031541433</v>
      </c>
      <c r="AA53" s="516" t="s">
        <v>681</v>
      </c>
      <c r="AB53" s="516">
        <v>49439.791666666672</v>
      </c>
      <c r="AC53" s="516">
        <v>59692.37824026493</v>
      </c>
      <c r="AD53" s="516">
        <v>44070.988050022155</v>
      </c>
      <c r="AE53" s="516">
        <v>43653.75</v>
      </c>
      <c r="AF53" s="516">
        <v>34456.149151408747</v>
      </c>
      <c r="AG53" s="516">
        <v>32345.491388044578</v>
      </c>
      <c r="AH53" s="517">
        <v>27306.662714461283</v>
      </c>
    </row>
    <row r="54" spans="2:34" x14ac:dyDescent="0.25">
      <c r="B54" s="81"/>
      <c r="C54" s="43" t="s">
        <v>310</v>
      </c>
      <c r="D54" s="43" t="s">
        <v>282</v>
      </c>
      <c r="E54" s="465">
        <v>128.18</v>
      </c>
      <c r="F54" s="466">
        <v>81.700999999999993</v>
      </c>
      <c r="G54" s="466">
        <v>0</v>
      </c>
      <c r="H54" s="466">
        <v>3.4980000000000002</v>
      </c>
      <c r="I54" s="466">
        <v>21.815000000000001</v>
      </c>
      <c r="J54" s="466">
        <v>55.325000000000003</v>
      </c>
      <c r="K54" s="466">
        <v>0</v>
      </c>
      <c r="L54" s="466">
        <v>1.0629999999999999</v>
      </c>
      <c r="M54" s="466">
        <v>15.337</v>
      </c>
      <c r="N54" s="489">
        <v>31.141999999999999</v>
      </c>
      <c r="O54" s="499">
        <v>68907.241999999998</v>
      </c>
      <c r="P54" s="466">
        <v>49938.546999999999</v>
      </c>
      <c r="Q54" s="466">
        <v>0</v>
      </c>
      <c r="R54" s="466">
        <v>3640.4119999999998</v>
      </c>
      <c r="S54" s="466">
        <v>16231.995999999999</v>
      </c>
      <c r="T54" s="466">
        <v>29598.482</v>
      </c>
      <c r="U54" s="466">
        <v>0</v>
      </c>
      <c r="V54" s="466">
        <v>467.65699999999998</v>
      </c>
      <c r="W54" s="466">
        <v>7060.6589999999997</v>
      </c>
      <c r="X54" s="467">
        <v>11908.036</v>
      </c>
      <c r="Y54" s="515">
        <v>44798.487803609503</v>
      </c>
      <c r="Z54" s="516">
        <v>50936.286989551343</v>
      </c>
      <c r="AA54" s="516" t="s">
        <v>681</v>
      </c>
      <c r="AB54" s="516">
        <v>86726.033924147137</v>
      </c>
      <c r="AC54" s="516">
        <v>62006.249522499806</v>
      </c>
      <c r="AD54" s="516">
        <v>44582.741376713355</v>
      </c>
      <c r="AE54" s="516" t="s">
        <v>681</v>
      </c>
      <c r="AF54" s="516">
        <v>36661.727814361868</v>
      </c>
      <c r="AG54" s="516">
        <v>38363.972745647778</v>
      </c>
      <c r="AH54" s="517">
        <v>31864.887718622227</v>
      </c>
    </row>
    <row r="55" spans="2:34" x14ac:dyDescent="0.25">
      <c r="B55" s="81"/>
      <c r="C55" s="43" t="s">
        <v>255</v>
      </c>
      <c r="D55" s="43" t="s">
        <v>256</v>
      </c>
      <c r="E55" s="465">
        <v>58.326999999999998</v>
      </c>
      <c r="F55" s="466">
        <v>37.886000000000003</v>
      </c>
      <c r="G55" s="466">
        <v>0</v>
      </c>
      <c r="H55" s="466">
        <v>2.0339999999999998</v>
      </c>
      <c r="I55" s="466">
        <v>2.2999999999999998</v>
      </c>
      <c r="J55" s="466">
        <v>27.338000000000001</v>
      </c>
      <c r="K55" s="466">
        <v>6.2140000000000004</v>
      </c>
      <c r="L55" s="466">
        <v>0</v>
      </c>
      <c r="M55" s="466">
        <v>0.83299999999999996</v>
      </c>
      <c r="N55" s="489">
        <v>19.606999999999999</v>
      </c>
      <c r="O55" s="499">
        <v>29056.902999999998</v>
      </c>
      <c r="P55" s="466">
        <v>20424.366999999998</v>
      </c>
      <c r="Q55" s="466">
        <v>0</v>
      </c>
      <c r="R55" s="466">
        <v>1373.3050000000001</v>
      </c>
      <c r="S55" s="466">
        <v>1758.26</v>
      </c>
      <c r="T55" s="466">
        <v>14419.922</v>
      </c>
      <c r="U55" s="466">
        <v>2872.88</v>
      </c>
      <c r="V55" s="466">
        <v>0</v>
      </c>
      <c r="W55" s="466">
        <v>307.07</v>
      </c>
      <c r="X55" s="467">
        <v>8325.4660000000003</v>
      </c>
      <c r="Y55" s="515">
        <v>41514.368702887747</v>
      </c>
      <c r="Z55" s="516">
        <v>44925.053669781271</v>
      </c>
      <c r="AA55" s="516" t="s">
        <v>681</v>
      </c>
      <c r="AB55" s="516">
        <v>56264.544411668314</v>
      </c>
      <c r="AC55" s="516">
        <v>63705.07246376812</v>
      </c>
      <c r="AD55" s="516">
        <v>43955.672202306923</v>
      </c>
      <c r="AE55" s="516">
        <v>38526.982083467439</v>
      </c>
      <c r="AF55" s="516" t="s">
        <v>681</v>
      </c>
      <c r="AG55" s="516">
        <v>30719.287715086037</v>
      </c>
      <c r="AH55" s="517">
        <v>35384.752044337911</v>
      </c>
    </row>
    <row r="56" spans="2:34" x14ac:dyDescent="0.25">
      <c r="B56" s="81"/>
      <c r="C56" s="43" t="s">
        <v>214</v>
      </c>
      <c r="D56" s="43" t="s">
        <v>215</v>
      </c>
      <c r="E56" s="465">
        <v>88.701999999999998</v>
      </c>
      <c r="F56" s="466">
        <v>54.713999999999999</v>
      </c>
      <c r="G56" s="466">
        <v>0</v>
      </c>
      <c r="H56" s="466">
        <v>0.57099999999999995</v>
      </c>
      <c r="I56" s="466">
        <v>13.122999999999999</v>
      </c>
      <c r="J56" s="466">
        <v>40.768000000000001</v>
      </c>
      <c r="K56" s="466">
        <v>0</v>
      </c>
      <c r="L56" s="466">
        <v>0.252</v>
      </c>
      <c r="M56" s="466">
        <v>6.8239999999999998</v>
      </c>
      <c r="N56" s="489">
        <v>27.164000000000001</v>
      </c>
      <c r="O56" s="499">
        <v>42142.506999999998</v>
      </c>
      <c r="P56" s="466">
        <v>27755.98</v>
      </c>
      <c r="Q56" s="466">
        <v>0</v>
      </c>
      <c r="R56" s="466">
        <v>540.89099999999996</v>
      </c>
      <c r="S56" s="466">
        <v>7552.4350000000004</v>
      </c>
      <c r="T56" s="466">
        <v>19569.909</v>
      </c>
      <c r="U56" s="466">
        <v>0</v>
      </c>
      <c r="V56" s="466">
        <v>92.745000000000005</v>
      </c>
      <c r="W56" s="466">
        <v>3896.7719999999999</v>
      </c>
      <c r="X56" s="467">
        <v>10489.754999999999</v>
      </c>
      <c r="Y56" s="515">
        <v>39591.842160642751</v>
      </c>
      <c r="Z56" s="516">
        <v>42274.341728503365</v>
      </c>
      <c r="AA56" s="516" t="s">
        <v>681</v>
      </c>
      <c r="AB56" s="516">
        <v>78939.141856392293</v>
      </c>
      <c r="AC56" s="516">
        <v>47959.276334171562</v>
      </c>
      <c r="AD56" s="516">
        <v>40002.593946232337</v>
      </c>
      <c r="AE56" s="516" t="s">
        <v>681</v>
      </c>
      <c r="AF56" s="516">
        <v>30669.642857142859</v>
      </c>
      <c r="AG56" s="516">
        <v>47586.606096131305</v>
      </c>
      <c r="AH56" s="517">
        <v>32180.321381239872</v>
      </c>
    </row>
    <row r="57" spans="2:34" x14ac:dyDescent="0.25">
      <c r="B57" s="81"/>
      <c r="C57" s="43" t="s">
        <v>216</v>
      </c>
      <c r="D57" s="43" t="s">
        <v>217</v>
      </c>
      <c r="E57" s="465">
        <v>68.239999999999995</v>
      </c>
      <c r="F57" s="466">
        <v>35.802</v>
      </c>
      <c r="G57" s="466">
        <v>0</v>
      </c>
      <c r="H57" s="466">
        <v>2.8119999999999998</v>
      </c>
      <c r="I57" s="466">
        <v>5.7119999999999997</v>
      </c>
      <c r="J57" s="466">
        <v>25.692</v>
      </c>
      <c r="K57" s="466">
        <v>1</v>
      </c>
      <c r="L57" s="466">
        <v>0.58599999999999997</v>
      </c>
      <c r="M57" s="466">
        <v>7.6040000000000001</v>
      </c>
      <c r="N57" s="489">
        <v>24.832000000000001</v>
      </c>
      <c r="O57" s="499">
        <v>38966.01</v>
      </c>
      <c r="P57" s="466">
        <v>24965.651999999998</v>
      </c>
      <c r="Q57" s="466">
        <v>0</v>
      </c>
      <c r="R57" s="466">
        <v>2489.9450000000002</v>
      </c>
      <c r="S57" s="466">
        <v>5124.2560000000003</v>
      </c>
      <c r="T57" s="466">
        <v>16632.696</v>
      </c>
      <c r="U57" s="466">
        <v>483.62400000000002</v>
      </c>
      <c r="V57" s="466">
        <v>235.131</v>
      </c>
      <c r="W57" s="466">
        <v>3562.0569999999998</v>
      </c>
      <c r="X57" s="467">
        <v>10438.300999999999</v>
      </c>
      <c r="Y57" s="515">
        <v>47584.517878077379</v>
      </c>
      <c r="Z57" s="516">
        <v>58110.468688900059</v>
      </c>
      <c r="AA57" s="516" t="s">
        <v>681</v>
      </c>
      <c r="AB57" s="516">
        <v>73789.266239924153</v>
      </c>
      <c r="AC57" s="516">
        <v>74758.636788048563</v>
      </c>
      <c r="AD57" s="516">
        <v>53949.011365405575</v>
      </c>
      <c r="AE57" s="516">
        <v>40302</v>
      </c>
      <c r="AF57" s="516">
        <v>33437.286689419801</v>
      </c>
      <c r="AG57" s="516">
        <v>39037.096703489391</v>
      </c>
      <c r="AH57" s="517">
        <v>35029.736495919242</v>
      </c>
    </row>
    <row r="58" spans="2:34" x14ac:dyDescent="0.25">
      <c r="B58" s="81"/>
      <c r="C58" s="43" t="s">
        <v>570</v>
      </c>
      <c r="D58" s="43" t="s">
        <v>571</v>
      </c>
      <c r="E58" s="465">
        <v>86.863</v>
      </c>
      <c r="F58" s="466">
        <v>54.017000000000003</v>
      </c>
      <c r="G58" s="466">
        <v>0</v>
      </c>
      <c r="H58" s="466">
        <v>3.4119999999999999</v>
      </c>
      <c r="I58" s="466">
        <v>13.548999999999999</v>
      </c>
      <c r="J58" s="466">
        <v>35.055999999999997</v>
      </c>
      <c r="K58" s="466">
        <v>0</v>
      </c>
      <c r="L58" s="466">
        <v>2</v>
      </c>
      <c r="M58" s="466">
        <v>6.2409999999999997</v>
      </c>
      <c r="N58" s="489">
        <v>26.603999999999999</v>
      </c>
      <c r="O58" s="499">
        <v>36775.196000000004</v>
      </c>
      <c r="P58" s="466">
        <v>25585.883000000002</v>
      </c>
      <c r="Q58" s="466">
        <v>0</v>
      </c>
      <c r="R58" s="466">
        <v>2211.4479999999999</v>
      </c>
      <c r="S58" s="466">
        <v>7861.9759999999997</v>
      </c>
      <c r="T58" s="466">
        <v>14694.316000000001</v>
      </c>
      <c r="U58" s="466">
        <v>0</v>
      </c>
      <c r="V58" s="466">
        <v>818.14300000000003</v>
      </c>
      <c r="W58" s="466">
        <v>2208.922</v>
      </c>
      <c r="X58" s="467">
        <v>8980.3909999999996</v>
      </c>
      <c r="Y58" s="515">
        <v>35280.840710851189</v>
      </c>
      <c r="Z58" s="516">
        <v>39471.960987590326</v>
      </c>
      <c r="AA58" s="516" t="s">
        <v>681</v>
      </c>
      <c r="AB58" s="516">
        <v>54011.527940601802</v>
      </c>
      <c r="AC58" s="516">
        <v>48355.204566142645</v>
      </c>
      <c r="AD58" s="516">
        <v>34930.57774227902</v>
      </c>
      <c r="AE58" s="516" t="s">
        <v>681</v>
      </c>
      <c r="AF58" s="516">
        <v>34089.291666666672</v>
      </c>
      <c r="AG58" s="516">
        <v>29494.76579607969</v>
      </c>
      <c r="AH58" s="517">
        <v>28129.826968375681</v>
      </c>
    </row>
    <row r="59" spans="2:34" x14ac:dyDescent="0.25">
      <c r="B59" s="81"/>
      <c r="C59" s="43" t="s">
        <v>352</v>
      </c>
      <c r="D59" s="43" t="s">
        <v>353</v>
      </c>
      <c r="E59" s="465">
        <v>21.699000000000002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21.699000000000002</v>
      </c>
      <c r="O59" s="499">
        <v>7590.5929999999998</v>
      </c>
      <c r="P59" s="466">
        <v>9.6</v>
      </c>
      <c r="Q59" s="466">
        <v>0</v>
      </c>
      <c r="R59" s="466">
        <v>0</v>
      </c>
      <c r="S59" s="466">
        <v>0</v>
      </c>
      <c r="T59" s="466">
        <v>7.2</v>
      </c>
      <c r="U59" s="466">
        <v>2.4</v>
      </c>
      <c r="V59" s="466">
        <v>0</v>
      </c>
      <c r="W59" s="466">
        <v>0</v>
      </c>
      <c r="X59" s="467">
        <v>7580.9930000000004</v>
      </c>
      <c r="Y59" s="515">
        <v>29151.086071554753</v>
      </c>
      <c r="Z59" s="516" t="s">
        <v>681</v>
      </c>
      <c r="AA59" s="516" t="s">
        <v>681</v>
      </c>
      <c r="AB59" s="516" t="s">
        <v>681</v>
      </c>
      <c r="AC59" s="516" t="s">
        <v>681</v>
      </c>
      <c r="AD59" s="516" t="s">
        <v>681</v>
      </c>
      <c r="AE59" s="516" t="s">
        <v>681</v>
      </c>
      <c r="AF59" s="516" t="s">
        <v>681</v>
      </c>
      <c r="AG59" s="516" t="s">
        <v>681</v>
      </c>
      <c r="AH59" s="517">
        <v>29114.218013118883</v>
      </c>
    </row>
    <row r="60" spans="2:34" x14ac:dyDescent="0.25">
      <c r="B60" s="81"/>
      <c r="C60" s="43" t="s">
        <v>317</v>
      </c>
      <c r="D60" s="43" t="s">
        <v>207</v>
      </c>
      <c r="E60" s="465">
        <v>33.317999999999998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33.317999999999998</v>
      </c>
      <c r="O60" s="499">
        <v>10182.513999999999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2.5</v>
      </c>
      <c r="X60" s="467">
        <v>10180.013999999999</v>
      </c>
      <c r="Y60" s="515">
        <v>25468.000280128857</v>
      </c>
      <c r="Z60" s="516" t="s">
        <v>681</v>
      </c>
      <c r="AA60" s="516" t="s">
        <v>681</v>
      </c>
      <c r="AB60" s="516" t="s">
        <v>681</v>
      </c>
      <c r="AC60" s="516" t="s">
        <v>681</v>
      </c>
      <c r="AD60" s="516" t="s">
        <v>681</v>
      </c>
      <c r="AE60" s="516" t="s">
        <v>681</v>
      </c>
      <c r="AF60" s="516" t="s">
        <v>681</v>
      </c>
      <c r="AG60" s="516" t="s">
        <v>681</v>
      </c>
      <c r="AH60" s="517">
        <v>25461.747403805748</v>
      </c>
    </row>
    <row r="61" spans="2:34" x14ac:dyDescent="0.25">
      <c r="B61" s="81"/>
      <c r="C61" s="43" t="s">
        <v>315</v>
      </c>
      <c r="D61" s="43" t="s">
        <v>219</v>
      </c>
      <c r="E61" s="465">
        <v>153.12700000000001</v>
      </c>
      <c r="F61" s="466">
        <v>3.238</v>
      </c>
      <c r="G61" s="466">
        <v>0.6</v>
      </c>
      <c r="H61" s="466">
        <v>0</v>
      </c>
      <c r="I61" s="466">
        <v>1.1890000000000001</v>
      </c>
      <c r="J61" s="466">
        <v>1.4490000000000001</v>
      </c>
      <c r="K61" s="466">
        <v>0</v>
      </c>
      <c r="L61" s="466">
        <v>0</v>
      </c>
      <c r="M61" s="466">
        <v>17.170000000000002</v>
      </c>
      <c r="N61" s="489">
        <v>132.71899999999999</v>
      </c>
      <c r="O61" s="499">
        <v>97830.54</v>
      </c>
      <c r="P61" s="466">
        <v>20276.169000000002</v>
      </c>
      <c r="Q61" s="466">
        <v>358.44799999999998</v>
      </c>
      <c r="R61" s="466">
        <v>1516.4</v>
      </c>
      <c r="S61" s="466">
        <v>6122.585</v>
      </c>
      <c r="T61" s="466">
        <v>11622.874</v>
      </c>
      <c r="U61" s="466">
        <v>98.5</v>
      </c>
      <c r="V61" s="466">
        <v>557.36199999999997</v>
      </c>
      <c r="W61" s="466">
        <v>7463.9889999999996</v>
      </c>
      <c r="X61" s="467">
        <v>70090.381999999998</v>
      </c>
      <c r="Y61" s="515">
        <v>53240.414819071739</v>
      </c>
      <c r="Z61" s="516">
        <v>521828.52069178509</v>
      </c>
      <c r="AA61" s="516">
        <v>49784.444444444438</v>
      </c>
      <c r="AB61" s="516" t="s">
        <v>681</v>
      </c>
      <c r="AC61" s="516">
        <v>429113.05018222588</v>
      </c>
      <c r="AD61" s="516">
        <v>668442.25902921555</v>
      </c>
      <c r="AE61" s="516" t="s">
        <v>681</v>
      </c>
      <c r="AF61" s="516" t="s">
        <v>681</v>
      </c>
      <c r="AG61" s="516">
        <v>36225.922151038627</v>
      </c>
      <c r="AH61" s="517">
        <v>44009.26142200188</v>
      </c>
    </row>
    <row r="62" spans="2:34" x14ac:dyDescent="0.25">
      <c r="B62" s="70"/>
      <c r="C62" s="40" t="s">
        <v>633</v>
      </c>
      <c r="D62" s="40" t="s">
        <v>634</v>
      </c>
      <c r="E62" s="474">
        <v>4876.0249999999996</v>
      </c>
      <c r="F62" s="475">
        <v>1880.915</v>
      </c>
      <c r="G62" s="475">
        <v>63.956000000000003</v>
      </c>
      <c r="H62" s="475">
        <v>245.45099999999999</v>
      </c>
      <c r="I62" s="475">
        <v>466.21199999999999</v>
      </c>
      <c r="J62" s="475">
        <v>800.18899999999996</v>
      </c>
      <c r="K62" s="475">
        <v>118.354</v>
      </c>
      <c r="L62" s="475">
        <v>186.75299999999999</v>
      </c>
      <c r="M62" s="475">
        <v>603.23099999999988</v>
      </c>
      <c r="N62" s="492">
        <v>2391.8789999999999</v>
      </c>
      <c r="O62" s="502">
        <v>3302463.2150000003</v>
      </c>
      <c r="P62" s="475">
        <v>1662783.7629999998</v>
      </c>
      <c r="Q62" s="475">
        <v>53279.784</v>
      </c>
      <c r="R62" s="475">
        <v>378291.891</v>
      </c>
      <c r="S62" s="475">
        <v>497127.62799999997</v>
      </c>
      <c r="T62" s="475">
        <v>566575.70000000007</v>
      </c>
      <c r="U62" s="475">
        <v>63312.298999999992</v>
      </c>
      <c r="V62" s="475">
        <v>104196.461</v>
      </c>
      <c r="W62" s="475">
        <v>350153.663</v>
      </c>
      <c r="X62" s="476">
        <v>1289525.7890000001</v>
      </c>
      <c r="Y62" s="524">
        <v>56440.495673559242</v>
      </c>
      <c r="Z62" s="525">
        <v>73669.099126400353</v>
      </c>
      <c r="AA62" s="525">
        <v>69422.446682093927</v>
      </c>
      <c r="AB62" s="525">
        <v>128434.28729155718</v>
      </c>
      <c r="AC62" s="525">
        <v>88859.365124306816</v>
      </c>
      <c r="AD62" s="525">
        <v>59004.362302739319</v>
      </c>
      <c r="AE62" s="525">
        <v>44578.340543341714</v>
      </c>
      <c r="AF62" s="525">
        <v>46494.773399445614</v>
      </c>
      <c r="AG62" s="525">
        <v>48371.970135266049</v>
      </c>
      <c r="AH62" s="526">
        <v>44927.22349946075</v>
      </c>
    </row>
    <row r="63" spans="2:34" x14ac:dyDescent="0.25">
      <c r="B63" s="81"/>
      <c r="C63" s="43" t="s">
        <v>653</v>
      </c>
      <c r="D63" s="43" t="s">
        <v>221</v>
      </c>
      <c r="E63" s="465">
        <v>691.93799999999999</v>
      </c>
      <c r="F63" s="466">
        <v>358.262</v>
      </c>
      <c r="G63" s="466">
        <v>6.4930000000000003</v>
      </c>
      <c r="H63" s="466">
        <v>54.790999999999997</v>
      </c>
      <c r="I63" s="466">
        <v>68.197999999999993</v>
      </c>
      <c r="J63" s="466">
        <v>182.458</v>
      </c>
      <c r="K63" s="466">
        <v>44.722000000000001</v>
      </c>
      <c r="L63" s="466">
        <v>1.6</v>
      </c>
      <c r="M63" s="466">
        <v>16.581</v>
      </c>
      <c r="N63" s="489">
        <v>317.09500000000003</v>
      </c>
      <c r="O63" s="499">
        <v>540600.36100000003</v>
      </c>
      <c r="P63" s="466">
        <v>349727.55099999998</v>
      </c>
      <c r="Q63" s="466">
        <v>5397.2759999999998</v>
      </c>
      <c r="R63" s="466">
        <v>92294.695000000007</v>
      </c>
      <c r="S63" s="466">
        <v>80987.38</v>
      </c>
      <c r="T63" s="466">
        <v>142290.65100000001</v>
      </c>
      <c r="U63" s="466">
        <v>27834.42</v>
      </c>
      <c r="V63" s="466">
        <v>923.12900000000002</v>
      </c>
      <c r="W63" s="466">
        <v>10411.793</v>
      </c>
      <c r="X63" s="467">
        <v>180461.01699999999</v>
      </c>
      <c r="Y63" s="515">
        <v>65107.032831457931</v>
      </c>
      <c r="Z63" s="516">
        <v>81348.182568436881</v>
      </c>
      <c r="AA63" s="516">
        <v>69270.445094717375</v>
      </c>
      <c r="AB63" s="516">
        <v>140373.86766683092</v>
      </c>
      <c r="AC63" s="516">
        <v>98961.088790482638</v>
      </c>
      <c r="AD63" s="516">
        <v>64987.856109351196</v>
      </c>
      <c r="AE63" s="516">
        <v>51865.636599436519</v>
      </c>
      <c r="AF63" s="516">
        <v>48079.635416666664</v>
      </c>
      <c r="AG63" s="516">
        <v>52327.930563094305</v>
      </c>
      <c r="AH63" s="517">
        <v>47425.591962450788</v>
      </c>
    </row>
    <row r="64" spans="2:34" x14ac:dyDescent="0.25">
      <c r="B64" s="81"/>
      <c r="C64" s="43" t="s">
        <v>504</v>
      </c>
      <c r="D64" s="43" t="s">
        <v>505</v>
      </c>
      <c r="E64" s="465">
        <v>101.262</v>
      </c>
      <c r="F64" s="466">
        <v>58.624000000000002</v>
      </c>
      <c r="G64" s="466">
        <v>0</v>
      </c>
      <c r="H64" s="466">
        <v>3.5750000000000002</v>
      </c>
      <c r="I64" s="466">
        <v>15.058</v>
      </c>
      <c r="J64" s="466">
        <v>30.295000000000002</v>
      </c>
      <c r="K64" s="466">
        <v>9.3960000000000008</v>
      </c>
      <c r="L64" s="466">
        <v>0.3</v>
      </c>
      <c r="M64" s="466">
        <v>4.2839999999999998</v>
      </c>
      <c r="N64" s="489">
        <v>38.353999999999999</v>
      </c>
      <c r="O64" s="499">
        <v>52618.733999999997</v>
      </c>
      <c r="P64" s="466">
        <v>35944.701999999997</v>
      </c>
      <c r="Q64" s="466">
        <v>0</v>
      </c>
      <c r="R64" s="466">
        <v>5204.2089999999998</v>
      </c>
      <c r="S64" s="466">
        <v>10951.027</v>
      </c>
      <c r="T64" s="466">
        <v>15977.26</v>
      </c>
      <c r="U64" s="466">
        <v>3711.3989999999999</v>
      </c>
      <c r="V64" s="466">
        <v>100.807</v>
      </c>
      <c r="W64" s="466">
        <v>1663.3409999999999</v>
      </c>
      <c r="X64" s="467">
        <v>15010.691000000001</v>
      </c>
      <c r="Y64" s="515">
        <v>43302.467855661547</v>
      </c>
      <c r="Z64" s="516">
        <v>51094.975322962149</v>
      </c>
      <c r="AA64" s="516" t="s">
        <v>681</v>
      </c>
      <c r="AB64" s="516">
        <v>121310.23310023308</v>
      </c>
      <c r="AC64" s="516">
        <v>60604.7007127994</v>
      </c>
      <c r="AD64" s="516">
        <v>43949.111514551354</v>
      </c>
      <c r="AE64" s="516">
        <v>32916.480417198807</v>
      </c>
      <c r="AF64" s="516">
        <v>28001.944444444449</v>
      </c>
      <c r="AG64" s="516">
        <v>32355.683940242761</v>
      </c>
      <c r="AH64" s="517">
        <v>32614.353565903606</v>
      </c>
    </row>
    <row r="65" spans="2:34" x14ac:dyDescent="0.25">
      <c r="B65" s="81"/>
      <c r="C65" s="43" t="s">
        <v>536</v>
      </c>
      <c r="D65" s="43" t="s">
        <v>296</v>
      </c>
      <c r="E65" s="465">
        <v>541.94799999999998</v>
      </c>
      <c r="F65" s="466">
        <v>306.00299999999999</v>
      </c>
      <c r="G65" s="466">
        <v>13.477</v>
      </c>
      <c r="H65" s="466">
        <v>36.927999999999997</v>
      </c>
      <c r="I65" s="466">
        <v>81.697000000000003</v>
      </c>
      <c r="J65" s="466">
        <v>130.97900000000001</v>
      </c>
      <c r="K65" s="466">
        <v>18.288</v>
      </c>
      <c r="L65" s="466">
        <v>24.634</v>
      </c>
      <c r="M65" s="466">
        <v>47.423999999999999</v>
      </c>
      <c r="N65" s="489">
        <v>188.52099999999999</v>
      </c>
      <c r="O65" s="499">
        <v>342151.36499999999</v>
      </c>
      <c r="P65" s="466">
        <v>215049.723</v>
      </c>
      <c r="Q65" s="466">
        <v>7404.2150000000001</v>
      </c>
      <c r="R65" s="466">
        <v>39391.453999999998</v>
      </c>
      <c r="S65" s="466">
        <v>66316.010999999999</v>
      </c>
      <c r="T65" s="466">
        <v>80153.27</v>
      </c>
      <c r="U65" s="466">
        <v>8597.6229999999996</v>
      </c>
      <c r="V65" s="466">
        <v>13187.15</v>
      </c>
      <c r="W65" s="466">
        <v>29513.038</v>
      </c>
      <c r="X65" s="467">
        <v>97588.604000000007</v>
      </c>
      <c r="Y65" s="515">
        <v>52611.346014746799</v>
      </c>
      <c r="Z65" s="516">
        <v>58564.165220602416</v>
      </c>
      <c r="AA65" s="516">
        <v>45783.031584675125</v>
      </c>
      <c r="AB65" s="516">
        <v>88892.470934430967</v>
      </c>
      <c r="AC65" s="516">
        <v>67644.273963548228</v>
      </c>
      <c r="AD65" s="516">
        <v>50996.2602147418</v>
      </c>
      <c r="AE65" s="516">
        <v>39176.97852872558</v>
      </c>
      <c r="AF65" s="516">
        <v>44610.260886038268</v>
      </c>
      <c r="AG65" s="516">
        <v>51860.236026765626</v>
      </c>
      <c r="AH65" s="517">
        <v>43137.813117194732</v>
      </c>
    </row>
    <row r="66" spans="2:34" x14ac:dyDescent="0.25">
      <c r="B66" s="81"/>
      <c r="C66" s="43" t="s">
        <v>550</v>
      </c>
      <c r="D66" s="43" t="s">
        <v>240</v>
      </c>
      <c r="E66" s="465">
        <v>187.15100000000001</v>
      </c>
      <c r="F66" s="466">
        <v>112.251</v>
      </c>
      <c r="G66" s="466">
        <v>0</v>
      </c>
      <c r="H66" s="466">
        <v>13.871</v>
      </c>
      <c r="I66" s="466">
        <v>29.815999999999999</v>
      </c>
      <c r="J66" s="466">
        <v>53.835000000000001</v>
      </c>
      <c r="K66" s="466">
        <v>5.7039999999999997</v>
      </c>
      <c r="L66" s="466">
        <v>9.0250000000000004</v>
      </c>
      <c r="M66" s="466">
        <v>10.211</v>
      </c>
      <c r="N66" s="489">
        <v>64.688999999999993</v>
      </c>
      <c r="O66" s="499">
        <v>128744.448</v>
      </c>
      <c r="P66" s="466">
        <v>91159.198999999993</v>
      </c>
      <c r="Q66" s="466">
        <v>0</v>
      </c>
      <c r="R66" s="466">
        <v>14652.931</v>
      </c>
      <c r="S66" s="466">
        <v>32838.207000000002</v>
      </c>
      <c r="T66" s="466">
        <v>35984.658000000003</v>
      </c>
      <c r="U66" s="466">
        <v>2665.098</v>
      </c>
      <c r="V66" s="466">
        <v>5018.3050000000003</v>
      </c>
      <c r="W66" s="466">
        <v>6194.3509999999997</v>
      </c>
      <c r="X66" s="467">
        <v>31390.898000000001</v>
      </c>
      <c r="Y66" s="515">
        <v>57326.458314409225</v>
      </c>
      <c r="Z66" s="516">
        <v>67675.120191950773</v>
      </c>
      <c r="AA66" s="516" t="s">
        <v>681</v>
      </c>
      <c r="AB66" s="516">
        <v>88030.969889217318</v>
      </c>
      <c r="AC66" s="516">
        <v>91780.159981218152</v>
      </c>
      <c r="AD66" s="516">
        <v>55702.080430946407</v>
      </c>
      <c r="AE66" s="516">
        <v>38936.097475455819</v>
      </c>
      <c r="AF66" s="516">
        <v>46337.072945521701</v>
      </c>
      <c r="AG66" s="516">
        <v>50552.924950217086</v>
      </c>
      <c r="AH66" s="517">
        <v>40438.222366502298</v>
      </c>
    </row>
    <row r="67" spans="2:34" x14ac:dyDescent="0.25">
      <c r="B67" s="81"/>
      <c r="C67" s="43" t="s">
        <v>608</v>
      </c>
      <c r="D67" s="43" t="s">
        <v>252</v>
      </c>
      <c r="E67" s="465">
        <v>261.17</v>
      </c>
      <c r="F67" s="466">
        <v>141.39099999999999</v>
      </c>
      <c r="G67" s="466">
        <v>4.984</v>
      </c>
      <c r="H67" s="466">
        <v>15.058</v>
      </c>
      <c r="I67" s="466">
        <v>42.341999999999999</v>
      </c>
      <c r="J67" s="466">
        <v>64.498999999999995</v>
      </c>
      <c r="K67" s="466">
        <v>4.508</v>
      </c>
      <c r="L67" s="466">
        <v>10</v>
      </c>
      <c r="M67" s="466">
        <v>33.343000000000004</v>
      </c>
      <c r="N67" s="489">
        <v>86.436000000000007</v>
      </c>
      <c r="O67" s="499">
        <v>194908.70300000001</v>
      </c>
      <c r="P67" s="466">
        <v>127906.46</v>
      </c>
      <c r="Q67" s="466">
        <v>2990.9650000000001</v>
      </c>
      <c r="R67" s="466">
        <v>23022.592000000001</v>
      </c>
      <c r="S67" s="466">
        <v>47603.832000000002</v>
      </c>
      <c r="T67" s="466">
        <v>46912.775000000001</v>
      </c>
      <c r="U67" s="466">
        <v>2018.729</v>
      </c>
      <c r="V67" s="466">
        <v>5357.567</v>
      </c>
      <c r="W67" s="466">
        <v>20287.262999999999</v>
      </c>
      <c r="X67" s="467">
        <v>46714.98</v>
      </c>
      <c r="Y67" s="515">
        <v>62190.879184694517</v>
      </c>
      <c r="Z67" s="516">
        <v>75385.785988264237</v>
      </c>
      <c r="AA67" s="516">
        <v>50009.446896736219</v>
      </c>
      <c r="AB67" s="516">
        <v>127410.63443573737</v>
      </c>
      <c r="AC67" s="516">
        <v>93689.150252704174</v>
      </c>
      <c r="AD67" s="516">
        <v>60611.760130648028</v>
      </c>
      <c r="AE67" s="516">
        <v>37317.528098195799</v>
      </c>
      <c r="AF67" s="516">
        <v>44646.391666666663</v>
      </c>
      <c r="AG67" s="516">
        <v>50703.453498485433</v>
      </c>
      <c r="AH67" s="517">
        <v>45038.120690453048</v>
      </c>
    </row>
    <row r="68" spans="2:34" x14ac:dyDescent="0.25">
      <c r="B68" s="81"/>
      <c r="C68" s="43" t="s">
        <v>630</v>
      </c>
      <c r="D68" s="43" t="s">
        <v>282</v>
      </c>
      <c r="E68" s="465">
        <v>1012.157</v>
      </c>
      <c r="F68" s="466">
        <v>325.64100000000002</v>
      </c>
      <c r="G68" s="466">
        <v>19.021999999999998</v>
      </c>
      <c r="H68" s="466">
        <v>73.058000000000007</v>
      </c>
      <c r="I68" s="466">
        <v>108.377</v>
      </c>
      <c r="J68" s="466">
        <v>83.575999999999993</v>
      </c>
      <c r="K68" s="466">
        <v>0.17399999999999999</v>
      </c>
      <c r="L68" s="466">
        <v>41.433999999999997</v>
      </c>
      <c r="M68" s="466">
        <v>314.76799999999997</v>
      </c>
      <c r="N68" s="489">
        <v>371.74799999999999</v>
      </c>
      <c r="O68" s="499">
        <v>651263.96200000006</v>
      </c>
      <c r="P68" s="466">
        <v>311157.576</v>
      </c>
      <c r="Q68" s="466">
        <v>14217.236999999999</v>
      </c>
      <c r="R68" s="466">
        <v>103968.564</v>
      </c>
      <c r="S68" s="466">
        <v>108174.48</v>
      </c>
      <c r="T68" s="466">
        <v>58045.118999999999</v>
      </c>
      <c r="U68" s="466">
        <v>102.526</v>
      </c>
      <c r="V68" s="466">
        <v>26649.65</v>
      </c>
      <c r="W68" s="466">
        <v>154761.65</v>
      </c>
      <c r="X68" s="467">
        <v>185344.736</v>
      </c>
      <c r="Y68" s="515">
        <v>53620.136829892341</v>
      </c>
      <c r="Z68" s="516">
        <v>79626.945009995659</v>
      </c>
      <c r="AA68" s="516">
        <v>62284.184102618019</v>
      </c>
      <c r="AB68" s="516">
        <v>118591.35207643242</v>
      </c>
      <c r="AC68" s="516">
        <v>83177.611485831862</v>
      </c>
      <c r="AD68" s="516">
        <v>57876.582392074284</v>
      </c>
      <c r="AE68" s="516">
        <v>49102.490421455943</v>
      </c>
      <c r="AF68" s="516">
        <v>53598.594551978262</v>
      </c>
      <c r="AG68" s="516">
        <v>40972.411956319156</v>
      </c>
      <c r="AH68" s="517">
        <v>41548.023571523365</v>
      </c>
    </row>
    <row r="69" spans="2:34" x14ac:dyDescent="0.25">
      <c r="B69" s="81"/>
      <c r="C69" s="43" t="s">
        <v>631</v>
      </c>
      <c r="D69" s="43" t="s">
        <v>632</v>
      </c>
      <c r="E69" s="465">
        <v>237.435</v>
      </c>
      <c r="F69" s="466">
        <v>70.272000000000006</v>
      </c>
      <c r="G69" s="466">
        <v>3.25</v>
      </c>
      <c r="H69" s="466">
        <v>14.929</v>
      </c>
      <c r="I69" s="466">
        <v>24.588000000000001</v>
      </c>
      <c r="J69" s="466">
        <v>20.286000000000001</v>
      </c>
      <c r="K69" s="466">
        <v>0</v>
      </c>
      <c r="L69" s="466">
        <v>7.2190000000000003</v>
      </c>
      <c r="M69" s="466">
        <v>27.157</v>
      </c>
      <c r="N69" s="489">
        <v>140.006</v>
      </c>
      <c r="O69" s="499">
        <v>232294.89799999999</v>
      </c>
      <c r="P69" s="466">
        <v>112086.326</v>
      </c>
      <c r="Q69" s="466">
        <v>3995.3649999999998</v>
      </c>
      <c r="R69" s="466">
        <v>40473.154000000002</v>
      </c>
      <c r="S69" s="466">
        <v>42389.286</v>
      </c>
      <c r="T69" s="466">
        <v>19864.149000000001</v>
      </c>
      <c r="U69" s="466">
        <v>0</v>
      </c>
      <c r="V69" s="466">
        <v>5364.3720000000003</v>
      </c>
      <c r="W69" s="466">
        <v>17091.311000000002</v>
      </c>
      <c r="X69" s="467">
        <v>103117.261</v>
      </c>
      <c r="Y69" s="515">
        <v>81529.295035132425</v>
      </c>
      <c r="Z69" s="516">
        <v>132919.61473512443</v>
      </c>
      <c r="AA69" s="516">
        <v>102445.25641025639</v>
      </c>
      <c r="AB69" s="516">
        <v>225920.21122200642</v>
      </c>
      <c r="AC69" s="516">
        <v>143665.22287294615</v>
      </c>
      <c r="AD69" s="516">
        <v>81600.401754904859</v>
      </c>
      <c r="AE69" s="516" t="s">
        <v>681</v>
      </c>
      <c r="AF69" s="516">
        <v>61924.227732372907</v>
      </c>
      <c r="AG69" s="516">
        <v>52445.996121319244</v>
      </c>
      <c r="AH69" s="517">
        <v>61376.691594169781</v>
      </c>
    </row>
    <row r="70" spans="2:34" x14ac:dyDescent="0.25">
      <c r="B70" s="81"/>
      <c r="C70" s="43" t="s">
        <v>648</v>
      </c>
      <c r="D70" s="43" t="s">
        <v>284</v>
      </c>
      <c r="E70" s="465">
        <v>312.12900000000002</v>
      </c>
      <c r="F70" s="466">
        <v>217.976</v>
      </c>
      <c r="G70" s="466">
        <v>0.188</v>
      </c>
      <c r="H70" s="466">
        <v>10.199999999999999</v>
      </c>
      <c r="I70" s="466">
        <v>46.938000000000002</v>
      </c>
      <c r="J70" s="466">
        <v>121.783</v>
      </c>
      <c r="K70" s="466">
        <v>22.533000000000001</v>
      </c>
      <c r="L70" s="466">
        <v>16.334</v>
      </c>
      <c r="M70" s="466">
        <v>3.9689999999999999</v>
      </c>
      <c r="N70" s="489">
        <v>90.183999999999997</v>
      </c>
      <c r="O70" s="499">
        <v>207735.58300000001</v>
      </c>
      <c r="P70" s="466">
        <v>160778.84099999999</v>
      </c>
      <c r="Q70" s="466">
        <v>85.594999999999999</v>
      </c>
      <c r="R70" s="466">
        <v>10590.491</v>
      </c>
      <c r="S70" s="466">
        <v>46810.038</v>
      </c>
      <c r="T70" s="466">
        <v>82962.527000000002</v>
      </c>
      <c r="U70" s="466">
        <v>11097.153</v>
      </c>
      <c r="V70" s="466">
        <v>9233.0370000000003</v>
      </c>
      <c r="W70" s="466">
        <v>2350.8429999999998</v>
      </c>
      <c r="X70" s="467">
        <v>44605.898999999998</v>
      </c>
      <c r="Y70" s="515">
        <v>55461.999953010883</v>
      </c>
      <c r="Z70" s="516">
        <v>61466.568567181705</v>
      </c>
      <c r="AA70" s="516">
        <v>37941.046099290783</v>
      </c>
      <c r="AB70" s="516">
        <v>86523.619281045758</v>
      </c>
      <c r="AC70" s="516">
        <v>83106.150666837115</v>
      </c>
      <c r="AD70" s="516">
        <v>56769.367782585963</v>
      </c>
      <c r="AE70" s="516">
        <v>41040.374117960317</v>
      </c>
      <c r="AF70" s="516">
        <v>47105.408962899477</v>
      </c>
      <c r="AG70" s="516">
        <v>49358.423616360124</v>
      </c>
      <c r="AH70" s="517">
        <v>41217.491461900114</v>
      </c>
    </row>
    <row r="71" spans="2:34" x14ac:dyDescent="0.25">
      <c r="B71" s="81"/>
      <c r="C71" s="43" t="s">
        <v>649</v>
      </c>
      <c r="D71" s="43" t="s">
        <v>650</v>
      </c>
      <c r="E71" s="465">
        <v>107.721</v>
      </c>
      <c r="F71" s="466">
        <v>70.314999999999998</v>
      </c>
      <c r="G71" s="466">
        <v>3.05</v>
      </c>
      <c r="H71" s="466">
        <v>2.75</v>
      </c>
      <c r="I71" s="466">
        <v>11.505000000000001</v>
      </c>
      <c r="J71" s="466">
        <v>30.126999999999999</v>
      </c>
      <c r="K71" s="466">
        <v>7.88</v>
      </c>
      <c r="L71" s="466">
        <v>15.003</v>
      </c>
      <c r="M71" s="466">
        <v>2.8420000000000001</v>
      </c>
      <c r="N71" s="489">
        <v>34.564</v>
      </c>
      <c r="O71" s="499">
        <v>69369.808000000005</v>
      </c>
      <c r="P71" s="466">
        <v>47977.709000000003</v>
      </c>
      <c r="Q71" s="466">
        <v>3080.9349999999999</v>
      </c>
      <c r="R71" s="466">
        <v>2075.9690000000001</v>
      </c>
      <c r="S71" s="466">
        <v>10615.463</v>
      </c>
      <c r="T71" s="466">
        <v>21204.421999999999</v>
      </c>
      <c r="U71" s="466">
        <v>4002.6729999999998</v>
      </c>
      <c r="V71" s="466">
        <v>6998.2470000000003</v>
      </c>
      <c r="W71" s="466">
        <v>1993.163</v>
      </c>
      <c r="X71" s="467">
        <v>19398.936000000002</v>
      </c>
      <c r="Y71" s="515">
        <v>53664.720280477661</v>
      </c>
      <c r="Z71" s="516">
        <v>56860.448221100291</v>
      </c>
      <c r="AA71" s="516">
        <v>84178.551912568306</v>
      </c>
      <c r="AB71" s="516">
        <v>62908.151515151527</v>
      </c>
      <c r="AC71" s="516">
        <v>76890.214399536417</v>
      </c>
      <c r="AD71" s="516">
        <v>58652.875051172261</v>
      </c>
      <c r="AE71" s="516">
        <v>42329.452199661588</v>
      </c>
      <c r="AF71" s="516">
        <v>38871.375724855025</v>
      </c>
      <c r="AG71" s="516">
        <v>58443.67229650481</v>
      </c>
      <c r="AH71" s="517">
        <v>46770.57053581762</v>
      </c>
    </row>
    <row r="72" spans="2:34" x14ac:dyDescent="0.25">
      <c r="B72" s="81"/>
      <c r="C72" s="43" t="s">
        <v>651</v>
      </c>
      <c r="D72" s="43" t="s">
        <v>652</v>
      </c>
      <c r="E72" s="465">
        <v>187.68799999999999</v>
      </c>
      <c r="F72" s="466">
        <v>101.254</v>
      </c>
      <c r="G72" s="466">
        <v>8.3000000000000004E-2</v>
      </c>
      <c r="H72" s="466">
        <v>8.3829999999999991</v>
      </c>
      <c r="I72" s="466">
        <v>24.600999999999999</v>
      </c>
      <c r="J72" s="466">
        <v>51.728999999999999</v>
      </c>
      <c r="K72" s="466">
        <v>3.746</v>
      </c>
      <c r="L72" s="466">
        <v>12.712</v>
      </c>
      <c r="M72" s="466">
        <v>13.576000000000001</v>
      </c>
      <c r="N72" s="489">
        <v>72.858000000000004</v>
      </c>
      <c r="O72" s="499">
        <v>137403.10500000001</v>
      </c>
      <c r="P72" s="466">
        <v>90726.828999999998</v>
      </c>
      <c r="Q72" s="466">
        <v>97</v>
      </c>
      <c r="R72" s="466">
        <v>12851.41</v>
      </c>
      <c r="S72" s="466">
        <v>25657.842000000001</v>
      </c>
      <c r="T72" s="466">
        <v>41870.023999999998</v>
      </c>
      <c r="U72" s="466">
        <v>2406.3009999999999</v>
      </c>
      <c r="V72" s="466">
        <v>7844.2520000000004</v>
      </c>
      <c r="W72" s="466">
        <v>9590.2880000000005</v>
      </c>
      <c r="X72" s="467">
        <v>37085.987999999998</v>
      </c>
      <c r="Y72" s="515">
        <v>61006.877104556508</v>
      </c>
      <c r="Z72" s="516">
        <v>74669.337343051462</v>
      </c>
      <c r="AA72" s="516">
        <v>97389.558232931726</v>
      </c>
      <c r="AB72" s="516">
        <v>127752.6939440932</v>
      </c>
      <c r="AC72" s="516">
        <v>86913.275883094189</v>
      </c>
      <c r="AD72" s="516">
        <v>67450.920502361667</v>
      </c>
      <c r="AE72" s="516">
        <v>53530.454707243276</v>
      </c>
      <c r="AF72" s="516">
        <v>51422.881267044271</v>
      </c>
      <c r="AG72" s="516">
        <v>58867.904144568849</v>
      </c>
      <c r="AH72" s="517">
        <v>42418.114688846792</v>
      </c>
    </row>
    <row r="73" spans="2:34" x14ac:dyDescent="0.25">
      <c r="B73" s="81"/>
      <c r="C73" s="43" t="s">
        <v>551</v>
      </c>
      <c r="D73" s="43" t="s">
        <v>207</v>
      </c>
      <c r="E73" s="465">
        <v>155.30000000000001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155.30000000000001</v>
      </c>
      <c r="O73" s="499">
        <v>58977.77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58977.77</v>
      </c>
      <c r="Y73" s="515">
        <v>31647.225799527791</v>
      </c>
      <c r="Z73" s="516" t="s">
        <v>681</v>
      </c>
      <c r="AA73" s="516" t="s">
        <v>681</v>
      </c>
      <c r="AB73" s="516" t="s">
        <v>681</v>
      </c>
      <c r="AC73" s="516" t="s">
        <v>681</v>
      </c>
      <c r="AD73" s="516" t="s">
        <v>681</v>
      </c>
      <c r="AE73" s="516" t="s">
        <v>681</v>
      </c>
      <c r="AF73" s="516" t="s">
        <v>681</v>
      </c>
      <c r="AG73" s="516" t="s">
        <v>681</v>
      </c>
      <c r="AH73" s="517">
        <v>31647.225799527791</v>
      </c>
    </row>
    <row r="74" spans="2:34" x14ac:dyDescent="0.25">
      <c r="B74" s="81"/>
      <c r="C74" s="43" t="s">
        <v>552</v>
      </c>
      <c r="D74" s="43" t="s">
        <v>219</v>
      </c>
      <c r="E74" s="465">
        <v>1080.126</v>
      </c>
      <c r="F74" s="466">
        <v>118.926</v>
      </c>
      <c r="G74" s="466">
        <v>13.409000000000001</v>
      </c>
      <c r="H74" s="466">
        <v>11.907999999999999</v>
      </c>
      <c r="I74" s="466">
        <v>13.092000000000001</v>
      </c>
      <c r="J74" s="466">
        <v>30.622</v>
      </c>
      <c r="K74" s="466">
        <v>1.403</v>
      </c>
      <c r="L74" s="466">
        <v>48.491999999999997</v>
      </c>
      <c r="M74" s="466">
        <v>129.07599999999999</v>
      </c>
      <c r="N74" s="489">
        <v>832.12400000000002</v>
      </c>
      <c r="O74" s="499">
        <v>686394.478</v>
      </c>
      <c r="P74" s="466">
        <v>120268.84699999999</v>
      </c>
      <c r="Q74" s="466">
        <v>16011.196</v>
      </c>
      <c r="R74" s="466">
        <v>33766.421999999999</v>
      </c>
      <c r="S74" s="466">
        <v>24784.062000000002</v>
      </c>
      <c r="T74" s="466">
        <v>21310.845000000001</v>
      </c>
      <c r="U74" s="466">
        <v>876.37699999999995</v>
      </c>
      <c r="V74" s="466">
        <v>23519.945</v>
      </c>
      <c r="W74" s="466">
        <v>96296.622000000003</v>
      </c>
      <c r="X74" s="467">
        <v>469829.00900000002</v>
      </c>
      <c r="Y74" s="515">
        <v>52956.358640874612</v>
      </c>
      <c r="Z74" s="516">
        <v>84274.287512122377</v>
      </c>
      <c r="AA74" s="516">
        <v>99505.282521689413</v>
      </c>
      <c r="AB74" s="516">
        <v>236300.68021498152</v>
      </c>
      <c r="AC74" s="516">
        <v>157755.76688053773</v>
      </c>
      <c r="AD74" s="516">
        <v>57994.37495917968</v>
      </c>
      <c r="AE74" s="516">
        <v>52053.75386077453</v>
      </c>
      <c r="AF74" s="516">
        <v>40418.943674558002</v>
      </c>
      <c r="AG74" s="516">
        <v>62170.492578016063</v>
      </c>
      <c r="AH74" s="517">
        <v>47051.181574701208</v>
      </c>
    </row>
    <row r="75" spans="2:34" x14ac:dyDescent="0.25">
      <c r="B75" s="70"/>
      <c r="C75" s="40" t="s">
        <v>274</v>
      </c>
      <c r="D75" s="40" t="s">
        <v>275</v>
      </c>
      <c r="E75" s="474">
        <v>3095.4130000000005</v>
      </c>
      <c r="F75" s="475">
        <v>1376.4340000000002</v>
      </c>
      <c r="G75" s="475">
        <v>79.893999999999991</v>
      </c>
      <c r="H75" s="475">
        <v>137.489</v>
      </c>
      <c r="I75" s="475">
        <v>287.31200000000001</v>
      </c>
      <c r="J75" s="475">
        <v>689.07200000000012</v>
      </c>
      <c r="K75" s="475">
        <v>130.893</v>
      </c>
      <c r="L75" s="475">
        <v>51.774000000000001</v>
      </c>
      <c r="M75" s="475">
        <v>356.51599999999996</v>
      </c>
      <c r="N75" s="492">
        <v>1362.463</v>
      </c>
      <c r="O75" s="502">
        <v>1872947.993</v>
      </c>
      <c r="P75" s="475">
        <v>1043318.432</v>
      </c>
      <c r="Q75" s="475">
        <v>53364.896000000001</v>
      </c>
      <c r="R75" s="475">
        <v>173415.851</v>
      </c>
      <c r="S75" s="475">
        <v>272509.353</v>
      </c>
      <c r="T75" s="475">
        <v>458765.005</v>
      </c>
      <c r="U75" s="475">
        <v>60916.828999999998</v>
      </c>
      <c r="V75" s="475">
        <v>24346.498</v>
      </c>
      <c r="W75" s="475">
        <v>213867.21799999996</v>
      </c>
      <c r="X75" s="476">
        <v>615762.34299999999</v>
      </c>
      <c r="Y75" s="524">
        <v>50422.673619535308</v>
      </c>
      <c r="Z75" s="525">
        <v>63165.544200932745</v>
      </c>
      <c r="AA75" s="525">
        <v>55662.185729424826</v>
      </c>
      <c r="AB75" s="525">
        <v>105108.92447153348</v>
      </c>
      <c r="AC75" s="525">
        <v>79039.903484713475</v>
      </c>
      <c r="AD75" s="525">
        <v>55481.01952094023</v>
      </c>
      <c r="AE75" s="525">
        <v>38782.841073752352</v>
      </c>
      <c r="AF75" s="525">
        <v>39187.1370443337</v>
      </c>
      <c r="AG75" s="525">
        <v>49990.093478740557</v>
      </c>
      <c r="AH75" s="526">
        <v>37662.328139063837</v>
      </c>
    </row>
    <row r="76" spans="2:34" x14ac:dyDescent="0.25">
      <c r="B76" s="81"/>
      <c r="C76" s="43" t="s">
        <v>220</v>
      </c>
      <c r="D76" s="43" t="s">
        <v>221</v>
      </c>
      <c r="E76" s="465">
        <v>534.976</v>
      </c>
      <c r="F76" s="466">
        <v>283.57299999999998</v>
      </c>
      <c r="G76" s="466">
        <v>15.507</v>
      </c>
      <c r="H76" s="466">
        <v>37.292999999999999</v>
      </c>
      <c r="I76" s="466">
        <v>44.395000000000003</v>
      </c>
      <c r="J76" s="466">
        <v>132.03800000000001</v>
      </c>
      <c r="K76" s="466">
        <v>54.34</v>
      </c>
      <c r="L76" s="466">
        <v>0</v>
      </c>
      <c r="M76" s="466">
        <v>56.063000000000002</v>
      </c>
      <c r="N76" s="489">
        <v>195.34</v>
      </c>
      <c r="O76" s="499">
        <v>331378.86</v>
      </c>
      <c r="P76" s="466">
        <v>220082.79199999999</v>
      </c>
      <c r="Q76" s="466">
        <v>9725.7630000000008</v>
      </c>
      <c r="R76" s="466">
        <v>51069.373</v>
      </c>
      <c r="S76" s="466">
        <v>43339.900999999998</v>
      </c>
      <c r="T76" s="466">
        <v>91191.832999999999</v>
      </c>
      <c r="U76" s="466">
        <v>24755.921999999999</v>
      </c>
      <c r="V76" s="466">
        <v>0</v>
      </c>
      <c r="W76" s="466">
        <v>26221.322</v>
      </c>
      <c r="X76" s="467">
        <v>85074.745999999999</v>
      </c>
      <c r="Y76" s="515">
        <v>51618.960476731663</v>
      </c>
      <c r="Z76" s="516">
        <v>64675.525055864513</v>
      </c>
      <c r="AA76" s="516">
        <v>52265.444637905464</v>
      </c>
      <c r="AB76" s="516">
        <v>114117.42373457037</v>
      </c>
      <c r="AC76" s="516">
        <v>81352.819386567542</v>
      </c>
      <c r="AD76" s="516">
        <v>57554.033056140404</v>
      </c>
      <c r="AE76" s="516">
        <v>37964.547294810451</v>
      </c>
      <c r="AF76" s="516" t="s">
        <v>681</v>
      </c>
      <c r="AG76" s="516">
        <v>38975.976431276715</v>
      </c>
      <c r="AH76" s="517">
        <v>36293.44817583017</v>
      </c>
    </row>
    <row r="77" spans="2:34" x14ac:dyDescent="0.25">
      <c r="B77" s="81"/>
      <c r="C77" s="43" t="s">
        <v>222</v>
      </c>
      <c r="D77" s="43" t="s">
        <v>223</v>
      </c>
      <c r="E77" s="465">
        <v>93.263000000000005</v>
      </c>
      <c r="F77" s="466">
        <v>65.528999999999996</v>
      </c>
      <c r="G77" s="466">
        <v>0</v>
      </c>
      <c r="H77" s="466">
        <v>2.23</v>
      </c>
      <c r="I77" s="466">
        <v>8.4499999999999993</v>
      </c>
      <c r="J77" s="466">
        <v>36.572000000000003</v>
      </c>
      <c r="K77" s="466">
        <v>13.768000000000001</v>
      </c>
      <c r="L77" s="466">
        <v>4.5090000000000003</v>
      </c>
      <c r="M77" s="466">
        <v>0.71799999999999997</v>
      </c>
      <c r="N77" s="489">
        <v>27.015999999999998</v>
      </c>
      <c r="O77" s="499">
        <v>43731.067999999999</v>
      </c>
      <c r="P77" s="466">
        <v>33794.546000000002</v>
      </c>
      <c r="Q77" s="466">
        <v>0</v>
      </c>
      <c r="R77" s="466">
        <v>1599.2909999999999</v>
      </c>
      <c r="S77" s="466">
        <v>6480.116</v>
      </c>
      <c r="T77" s="466">
        <v>19029.017</v>
      </c>
      <c r="U77" s="466">
        <v>5164.6499999999996</v>
      </c>
      <c r="V77" s="466">
        <v>1521.472</v>
      </c>
      <c r="W77" s="466">
        <v>423.69299999999998</v>
      </c>
      <c r="X77" s="467">
        <v>9512.8289999999997</v>
      </c>
      <c r="Y77" s="515">
        <v>39075.042263991789</v>
      </c>
      <c r="Z77" s="516">
        <v>42976.577800159728</v>
      </c>
      <c r="AA77" s="516" t="s">
        <v>681</v>
      </c>
      <c r="AB77" s="516">
        <v>59764.237668161433</v>
      </c>
      <c r="AC77" s="516">
        <v>63906.469428007891</v>
      </c>
      <c r="AD77" s="516">
        <v>43359.712803966599</v>
      </c>
      <c r="AE77" s="516">
        <v>31259.986926205689</v>
      </c>
      <c r="AF77" s="516">
        <v>28119.169069268868</v>
      </c>
      <c r="AG77" s="516">
        <v>49175.139275766014</v>
      </c>
      <c r="AH77" s="517">
        <v>29343.194773467578</v>
      </c>
    </row>
    <row r="78" spans="2:34" x14ac:dyDescent="0.25">
      <c r="B78" s="81"/>
      <c r="C78" s="43" t="s">
        <v>295</v>
      </c>
      <c r="D78" s="43" t="s">
        <v>296</v>
      </c>
      <c r="E78" s="465">
        <v>422.548</v>
      </c>
      <c r="F78" s="466">
        <v>277.22800000000001</v>
      </c>
      <c r="G78" s="466">
        <v>0.42199999999999999</v>
      </c>
      <c r="H78" s="466">
        <v>21.346</v>
      </c>
      <c r="I78" s="466">
        <v>61.41</v>
      </c>
      <c r="J78" s="466">
        <v>159.53800000000001</v>
      </c>
      <c r="K78" s="466">
        <v>13.076000000000001</v>
      </c>
      <c r="L78" s="466">
        <v>21.436</v>
      </c>
      <c r="M78" s="466">
        <v>30.489000000000001</v>
      </c>
      <c r="N78" s="489">
        <v>114.831</v>
      </c>
      <c r="O78" s="499">
        <v>269441.359</v>
      </c>
      <c r="P78" s="466">
        <v>191681.67300000001</v>
      </c>
      <c r="Q78" s="466">
        <v>322.56700000000001</v>
      </c>
      <c r="R78" s="466">
        <v>20027.698</v>
      </c>
      <c r="S78" s="466">
        <v>57003.760999999999</v>
      </c>
      <c r="T78" s="466">
        <v>99728.891000000003</v>
      </c>
      <c r="U78" s="466">
        <v>5586.5889999999999</v>
      </c>
      <c r="V78" s="466">
        <v>9012.1669999999995</v>
      </c>
      <c r="W78" s="466">
        <v>20018.069</v>
      </c>
      <c r="X78" s="467">
        <v>57741.616999999998</v>
      </c>
      <c r="Y78" s="515">
        <v>53138.215263906895</v>
      </c>
      <c r="Z78" s="516">
        <v>57618.540515388057</v>
      </c>
      <c r="AA78" s="516">
        <v>63698.064770932069</v>
      </c>
      <c r="AB78" s="516">
        <v>78186.771916674479</v>
      </c>
      <c r="AC78" s="516">
        <v>77354.069641209368</v>
      </c>
      <c r="AD78" s="516">
        <v>52092.547961405224</v>
      </c>
      <c r="AE78" s="516">
        <v>35603.325430814722</v>
      </c>
      <c r="AF78" s="516">
        <v>35035.170585308202</v>
      </c>
      <c r="AG78" s="516">
        <v>54713.910481375788</v>
      </c>
      <c r="AH78" s="517">
        <v>41903.331127192716</v>
      </c>
    </row>
    <row r="79" spans="2:34" x14ac:dyDescent="0.25">
      <c r="B79" s="81"/>
      <c r="C79" s="43" t="s">
        <v>297</v>
      </c>
      <c r="D79" s="43" t="s">
        <v>240</v>
      </c>
      <c r="E79" s="465">
        <v>120.65300000000001</v>
      </c>
      <c r="F79" s="466">
        <v>81.772000000000006</v>
      </c>
      <c r="G79" s="466">
        <v>1</v>
      </c>
      <c r="H79" s="466">
        <v>3.407</v>
      </c>
      <c r="I79" s="466">
        <v>21.885000000000002</v>
      </c>
      <c r="J79" s="466">
        <v>46.831000000000003</v>
      </c>
      <c r="K79" s="466">
        <v>8.6489999999999991</v>
      </c>
      <c r="L79" s="466">
        <v>0</v>
      </c>
      <c r="M79" s="466">
        <v>1.968</v>
      </c>
      <c r="N79" s="489">
        <v>36.912999999999997</v>
      </c>
      <c r="O79" s="499">
        <v>66222.334000000003</v>
      </c>
      <c r="P79" s="466">
        <v>50756.495999999999</v>
      </c>
      <c r="Q79" s="466">
        <v>784.13699999999994</v>
      </c>
      <c r="R79" s="466">
        <v>2615.877</v>
      </c>
      <c r="S79" s="466">
        <v>16235.861000000001</v>
      </c>
      <c r="T79" s="466">
        <v>27332.365000000002</v>
      </c>
      <c r="U79" s="466">
        <v>3788.2559999999999</v>
      </c>
      <c r="V79" s="466">
        <v>0</v>
      </c>
      <c r="W79" s="466">
        <v>1142.079</v>
      </c>
      <c r="X79" s="467">
        <v>14323.759</v>
      </c>
      <c r="Y79" s="515">
        <v>45738.836442801527</v>
      </c>
      <c r="Z79" s="516">
        <v>51725.627354106538</v>
      </c>
      <c r="AA79" s="516">
        <v>65344.749999999993</v>
      </c>
      <c r="AB79" s="516">
        <v>63982.902847079546</v>
      </c>
      <c r="AC79" s="516">
        <v>61822.637270581065</v>
      </c>
      <c r="AD79" s="516">
        <v>48636.524595531446</v>
      </c>
      <c r="AE79" s="516">
        <v>36499.942189848538</v>
      </c>
      <c r="AF79" s="516" t="s">
        <v>681</v>
      </c>
      <c r="AG79" s="516">
        <v>48360.3912601626</v>
      </c>
      <c r="AH79" s="517">
        <v>32336.753537597418</v>
      </c>
    </row>
    <row r="80" spans="2:34" x14ac:dyDescent="0.25">
      <c r="B80" s="81"/>
      <c r="C80" s="43" t="s">
        <v>298</v>
      </c>
      <c r="D80" s="43" t="s">
        <v>299</v>
      </c>
      <c r="E80" s="465">
        <v>93.557000000000002</v>
      </c>
      <c r="F80" s="466">
        <v>51.348999999999997</v>
      </c>
      <c r="G80" s="466">
        <v>0.26600000000000001</v>
      </c>
      <c r="H80" s="466">
        <v>5.0090000000000003</v>
      </c>
      <c r="I80" s="466">
        <v>13.117000000000001</v>
      </c>
      <c r="J80" s="466">
        <v>29.591000000000001</v>
      </c>
      <c r="K80" s="466">
        <v>1.5</v>
      </c>
      <c r="L80" s="466">
        <v>1.8660000000000001</v>
      </c>
      <c r="M80" s="466">
        <v>8.7739999999999991</v>
      </c>
      <c r="N80" s="489">
        <v>33.433999999999997</v>
      </c>
      <c r="O80" s="499">
        <v>59322.275999999998</v>
      </c>
      <c r="P80" s="466">
        <v>36605.773000000001</v>
      </c>
      <c r="Q80" s="466">
        <v>188.26400000000001</v>
      </c>
      <c r="R80" s="466">
        <v>5282.7030000000004</v>
      </c>
      <c r="S80" s="466">
        <v>11099.819</v>
      </c>
      <c r="T80" s="466">
        <v>18459.587</v>
      </c>
      <c r="U80" s="466">
        <v>838.32</v>
      </c>
      <c r="V80" s="466">
        <v>737.08</v>
      </c>
      <c r="W80" s="466">
        <v>5267.982</v>
      </c>
      <c r="X80" s="467">
        <v>17448.521000000001</v>
      </c>
      <c r="Y80" s="515">
        <v>52839.691311179282</v>
      </c>
      <c r="Z80" s="516">
        <v>59406.825514291093</v>
      </c>
      <c r="AA80" s="516">
        <v>58979.949874686718</v>
      </c>
      <c r="AB80" s="516">
        <v>87886.853663405869</v>
      </c>
      <c r="AC80" s="516">
        <v>70518.023684277388</v>
      </c>
      <c r="AD80" s="516">
        <v>51985.364356279497</v>
      </c>
      <c r="AE80" s="516">
        <v>46573.333333333328</v>
      </c>
      <c r="AF80" s="516">
        <v>32917.113254733835</v>
      </c>
      <c r="AG80" s="516">
        <v>50034.020971050835</v>
      </c>
      <c r="AH80" s="517">
        <v>43489.962812306832</v>
      </c>
    </row>
    <row r="81" spans="2:34" x14ac:dyDescent="0.25">
      <c r="B81" s="81"/>
      <c r="C81" s="43" t="s">
        <v>281</v>
      </c>
      <c r="D81" s="43" t="s">
        <v>282</v>
      </c>
      <c r="E81" s="465">
        <v>628.39800000000002</v>
      </c>
      <c r="F81" s="466">
        <v>287.06900000000002</v>
      </c>
      <c r="G81" s="466">
        <v>31.253</v>
      </c>
      <c r="H81" s="466">
        <v>41.347999999999999</v>
      </c>
      <c r="I81" s="466">
        <v>73.653000000000006</v>
      </c>
      <c r="J81" s="466">
        <v>110.444</v>
      </c>
      <c r="K81" s="466">
        <v>13.821</v>
      </c>
      <c r="L81" s="466">
        <v>16.55</v>
      </c>
      <c r="M81" s="466">
        <v>146.20599999999999</v>
      </c>
      <c r="N81" s="489">
        <v>195.12299999999999</v>
      </c>
      <c r="O81" s="499">
        <v>431081.43</v>
      </c>
      <c r="P81" s="466">
        <v>264410.19799999997</v>
      </c>
      <c r="Q81" s="466">
        <v>22206.457999999999</v>
      </c>
      <c r="R81" s="466">
        <v>60492.934000000001</v>
      </c>
      <c r="S81" s="466">
        <v>77527.861000000004</v>
      </c>
      <c r="T81" s="466">
        <v>87102.75</v>
      </c>
      <c r="U81" s="466">
        <v>7422.3819999999996</v>
      </c>
      <c r="V81" s="466">
        <v>9657.8130000000001</v>
      </c>
      <c r="W81" s="466">
        <v>77137.357000000004</v>
      </c>
      <c r="X81" s="467">
        <v>89533.875</v>
      </c>
      <c r="Y81" s="515">
        <v>57166.719976829969</v>
      </c>
      <c r="Z81" s="516">
        <v>76755.703913228746</v>
      </c>
      <c r="AA81" s="516">
        <v>59211.537025778853</v>
      </c>
      <c r="AB81" s="516">
        <v>121918.29915191384</v>
      </c>
      <c r="AC81" s="516">
        <v>87717.473603700229</v>
      </c>
      <c r="AD81" s="516">
        <v>65721.655318532474</v>
      </c>
      <c r="AE81" s="516">
        <v>44753.044883390008</v>
      </c>
      <c r="AF81" s="516">
        <v>48629.47129909366</v>
      </c>
      <c r="AG81" s="516">
        <v>43966.137390622374</v>
      </c>
      <c r="AH81" s="517">
        <v>38238.220250816157</v>
      </c>
    </row>
    <row r="82" spans="2:34" x14ac:dyDescent="0.25">
      <c r="B82" s="81"/>
      <c r="C82" s="43" t="s">
        <v>283</v>
      </c>
      <c r="D82" s="43" t="s">
        <v>284</v>
      </c>
      <c r="E82" s="465">
        <v>261.197</v>
      </c>
      <c r="F82" s="466">
        <v>182.60499999999999</v>
      </c>
      <c r="G82" s="466">
        <v>0.3</v>
      </c>
      <c r="H82" s="466">
        <v>10.398</v>
      </c>
      <c r="I82" s="466">
        <v>44.734000000000002</v>
      </c>
      <c r="J82" s="466">
        <v>109.401</v>
      </c>
      <c r="K82" s="466">
        <v>12.125999999999999</v>
      </c>
      <c r="L82" s="466">
        <v>5.6459999999999999</v>
      </c>
      <c r="M82" s="466">
        <v>6.8739999999999997</v>
      </c>
      <c r="N82" s="489">
        <v>71.718000000000004</v>
      </c>
      <c r="O82" s="499">
        <v>176831.57399999999</v>
      </c>
      <c r="P82" s="466">
        <v>136998.83799999999</v>
      </c>
      <c r="Q82" s="466">
        <v>153.45599999999999</v>
      </c>
      <c r="R82" s="466">
        <v>14308.884</v>
      </c>
      <c r="S82" s="466">
        <v>41481.934999999998</v>
      </c>
      <c r="T82" s="466">
        <v>72024.83</v>
      </c>
      <c r="U82" s="466">
        <v>6424.8729999999996</v>
      </c>
      <c r="V82" s="466">
        <v>2604.86</v>
      </c>
      <c r="W82" s="466">
        <v>4050.7260000000001</v>
      </c>
      <c r="X82" s="467">
        <v>35782.01</v>
      </c>
      <c r="Y82" s="515">
        <v>56417.051114675894</v>
      </c>
      <c r="Z82" s="516">
        <v>62520.576289440774</v>
      </c>
      <c r="AA82" s="516">
        <v>42626.666666666664</v>
      </c>
      <c r="AB82" s="516">
        <v>114676.57241777267</v>
      </c>
      <c r="AC82" s="516">
        <v>77275.180325181442</v>
      </c>
      <c r="AD82" s="516">
        <v>54863.019228952813</v>
      </c>
      <c r="AE82" s="516">
        <v>44153.561218318762</v>
      </c>
      <c r="AF82" s="516">
        <v>38446.983114889597</v>
      </c>
      <c r="AG82" s="516">
        <v>49106.851905731754</v>
      </c>
      <c r="AH82" s="517">
        <v>41577.207488589571</v>
      </c>
    </row>
    <row r="83" spans="2:34" x14ac:dyDescent="0.25">
      <c r="B83" s="81"/>
      <c r="C83" s="43" t="s">
        <v>285</v>
      </c>
      <c r="D83" s="43" t="s">
        <v>286</v>
      </c>
      <c r="E83" s="465">
        <v>172.40600000000001</v>
      </c>
      <c r="F83" s="466">
        <v>100.307</v>
      </c>
      <c r="G83" s="466">
        <v>18.62</v>
      </c>
      <c r="H83" s="466">
        <v>9.3520000000000003</v>
      </c>
      <c r="I83" s="466">
        <v>9.532</v>
      </c>
      <c r="J83" s="466">
        <v>48.475999999999999</v>
      </c>
      <c r="K83" s="466">
        <v>12.66</v>
      </c>
      <c r="L83" s="466">
        <v>1.667</v>
      </c>
      <c r="M83" s="466">
        <v>2.3199999999999998</v>
      </c>
      <c r="N83" s="489">
        <v>69.778999999999996</v>
      </c>
      <c r="O83" s="499">
        <v>100835.647</v>
      </c>
      <c r="P83" s="466">
        <v>67956.161999999997</v>
      </c>
      <c r="Q83" s="466">
        <v>12539.147000000001</v>
      </c>
      <c r="R83" s="466">
        <v>7993.4579999999996</v>
      </c>
      <c r="S83" s="466">
        <v>8942.5360000000001</v>
      </c>
      <c r="T83" s="466">
        <v>31377.061000000002</v>
      </c>
      <c r="U83" s="466">
        <v>6404.63</v>
      </c>
      <c r="V83" s="466">
        <v>699.33</v>
      </c>
      <c r="W83" s="466">
        <v>1419.8140000000001</v>
      </c>
      <c r="X83" s="467">
        <v>31459.670999999998</v>
      </c>
      <c r="Y83" s="515">
        <v>48739.432405678068</v>
      </c>
      <c r="Z83" s="516">
        <v>56456.812585362932</v>
      </c>
      <c r="AA83" s="516">
        <v>56118.631399928396</v>
      </c>
      <c r="AB83" s="516">
        <v>71227.705303678347</v>
      </c>
      <c r="AC83" s="516">
        <v>78179.955238494891</v>
      </c>
      <c r="AD83" s="516">
        <v>53939.167491817265</v>
      </c>
      <c r="AE83" s="516">
        <v>42157.912058978414</v>
      </c>
      <c r="AF83" s="516">
        <v>34959.508098380327</v>
      </c>
      <c r="AG83" s="516">
        <v>50999.066091954024</v>
      </c>
      <c r="AH83" s="517">
        <v>37570.605053096202</v>
      </c>
    </row>
    <row r="84" spans="2:34" x14ac:dyDescent="0.25">
      <c r="B84" s="81"/>
      <c r="C84" s="43" t="s">
        <v>206</v>
      </c>
      <c r="D84" s="43" t="s">
        <v>207</v>
      </c>
      <c r="E84" s="465">
        <v>187.97800000000001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187.97800000000001</v>
      </c>
      <c r="O84" s="499">
        <v>58731.226999999999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58731.226999999999</v>
      </c>
      <c r="Y84" s="515">
        <v>26036.392113261481</v>
      </c>
      <c r="Z84" s="516" t="s">
        <v>681</v>
      </c>
      <c r="AA84" s="516" t="s">
        <v>681</v>
      </c>
      <c r="AB84" s="516" t="s">
        <v>681</v>
      </c>
      <c r="AC84" s="516" t="s">
        <v>681</v>
      </c>
      <c r="AD84" s="516" t="s">
        <v>681</v>
      </c>
      <c r="AE84" s="516" t="s">
        <v>681</v>
      </c>
      <c r="AF84" s="516" t="s">
        <v>681</v>
      </c>
      <c r="AG84" s="516" t="s">
        <v>681</v>
      </c>
      <c r="AH84" s="517">
        <v>26036.392113261481</v>
      </c>
    </row>
    <row r="85" spans="2:34" x14ac:dyDescent="0.25">
      <c r="B85" s="81"/>
      <c r="C85" s="43" t="s">
        <v>218</v>
      </c>
      <c r="D85" s="43" t="s">
        <v>219</v>
      </c>
      <c r="E85" s="465">
        <v>580.43700000000001</v>
      </c>
      <c r="F85" s="466">
        <v>47.002000000000002</v>
      </c>
      <c r="G85" s="466">
        <v>12.526</v>
      </c>
      <c r="H85" s="466">
        <v>7.1059999999999999</v>
      </c>
      <c r="I85" s="466">
        <v>10.135999999999999</v>
      </c>
      <c r="J85" s="466">
        <v>16.181000000000001</v>
      </c>
      <c r="K85" s="466">
        <v>0.95299999999999996</v>
      </c>
      <c r="L85" s="466">
        <v>0.1</v>
      </c>
      <c r="M85" s="466">
        <v>103.104</v>
      </c>
      <c r="N85" s="489">
        <v>430.33100000000002</v>
      </c>
      <c r="O85" s="499">
        <v>335372.21799999999</v>
      </c>
      <c r="P85" s="466">
        <v>41031.953999999998</v>
      </c>
      <c r="Q85" s="466">
        <v>7445.1040000000003</v>
      </c>
      <c r="R85" s="466">
        <v>10025.633</v>
      </c>
      <c r="S85" s="466">
        <v>10397.563</v>
      </c>
      <c r="T85" s="466">
        <v>12518.671</v>
      </c>
      <c r="U85" s="466">
        <v>531.20699999999999</v>
      </c>
      <c r="V85" s="466">
        <v>113.776</v>
      </c>
      <c r="W85" s="466">
        <v>78186.176000000007</v>
      </c>
      <c r="X85" s="467">
        <v>216154.08799999999</v>
      </c>
      <c r="Y85" s="515">
        <v>48149.385434307827</v>
      </c>
      <c r="Z85" s="516">
        <v>72748.595804433848</v>
      </c>
      <c r="AA85" s="516">
        <v>49531.002182127842</v>
      </c>
      <c r="AB85" s="516">
        <v>117572.39187541047</v>
      </c>
      <c r="AC85" s="516">
        <v>85483.778939752709</v>
      </c>
      <c r="AD85" s="516">
        <v>64472.071153410368</v>
      </c>
      <c r="AE85" s="516">
        <v>46450.419727177337</v>
      </c>
      <c r="AF85" s="516">
        <v>94813.333333333328</v>
      </c>
      <c r="AG85" s="516">
        <v>63193.616801158707</v>
      </c>
      <c r="AH85" s="517">
        <v>41858.106124510348</v>
      </c>
    </row>
    <row r="86" spans="2:34" x14ac:dyDescent="0.25">
      <c r="B86" s="70"/>
      <c r="C86" s="40" t="s">
        <v>477</v>
      </c>
      <c r="D86" s="40" t="s">
        <v>199</v>
      </c>
      <c r="E86" s="474">
        <v>645.67999999999995</v>
      </c>
      <c r="F86" s="475">
        <v>197.47400000000002</v>
      </c>
      <c r="G86" s="475">
        <v>0</v>
      </c>
      <c r="H86" s="475">
        <v>26.058</v>
      </c>
      <c r="I86" s="475">
        <v>24.170999999999999</v>
      </c>
      <c r="J86" s="475">
        <v>113.303</v>
      </c>
      <c r="K86" s="475">
        <v>33.942</v>
      </c>
      <c r="L86" s="475">
        <v>0</v>
      </c>
      <c r="M86" s="475">
        <v>22.097000000000001</v>
      </c>
      <c r="N86" s="492">
        <v>426.10900000000004</v>
      </c>
      <c r="O86" s="502">
        <v>297504.93800000002</v>
      </c>
      <c r="P86" s="475">
        <v>127985.111</v>
      </c>
      <c r="Q86" s="475">
        <v>0</v>
      </c>
      <c r="R86" s="475">
        <v>27682.446000000004</v>
      </c>
      <c r="S86" s="475">
        <v>18898.906999999999</v>
      </c>
      <c r="T86" s="475">
        <v>64054.018999999993</v>
      </c>
      <c r="U86" s="475">
        <v>17349.739000000001</v>
      </c>
      <c r="V86" s="475">
        <v>0</v>
      </c>
      <c r="W86" s="475">
        <v>10364.745999999999</v>
      </c>
      <c r="X86" s="476">
        <v>159155.08100000001</v>
      </c>
      <c r="Y86" s="524">
        <v>38396.850090860287</v>
      </c>
      <c r="Z86" s="525">
        <v>54009.266620753442</v>
      </c>
      <c r="AA86" s="525" t="s">
        <v>681</v>
      </c>
      <c r="AB86" s="525">
        <v>88528.302248829554</v>
      </c>
      <c r="AC86" s="525">
        <v>65156.961510349858</v>
      </c>
      <c r="AD86" s="525">
        <v>47111.152543769065</v>
      </c>
      <c r="AE86" s="525">
        <v>42596.534775008353</v>
      </c>
      <c r="AF86" s="525" t="s">
        <v>681</v>
      </c>
      <c r="AG86" s="525">
        <v>39088.058710835554</v>
      </c>
      <c r="AH86" s="526">
        <v>31125.658966758896</v>
      </c>
    </row>
    <row r="87" spans="2:34" x14ac:dyDescent="0.25">
      <c r="B87" s="81"/>
      <c r="C87" s="43" t="s">
        <v>479</v>
      </c>
      <c r="D87" s="43" t="s">
        <v>480</v>
      </c>
      <c r="E87" s="465">
        <v>230.416</v>
      </c>
      <c r="F87" s="466">
        <v>98.944999999999993</v>
      </c>
      <c r="G87" s="466">
        <v>0</v>
      </c>
      <c r="H87" s="466">
        <v>11.928000000000001</v>
      </c>
      <c r="I87" s="466">
        <v>10.27</v>
      </c>
      <c r="J87" s="466">
        <v>61.796999999999997</v>
      </c>
      <c r="K87" s="466">
        <v>14.95</v>
      </c>
      <c r="L87" s="466">
        <v>0</v>
      </c>
      <c r="M87" s="466">
        <v>1.897</v>
      </c>
      <c r="N87" s="489">
        <v>129.57400000000001</v>
      </c>
      <c r="O87" s="499">
        <v>111517.69500000001</v>
      </c>
      <c r="P87" s="466">
        <v>66127.179000000004</v>
      </c>
      <c r="Q87" s="466">
        <v>0</v>
      </c>
      <c r="R87" s="466">
        <v>11554.296</v>
      </c>
      <c r="S87" s="466">
        <v>8381.4220000000005</v>
      </c>
      <c r="T87" s="466">
        <v>37674.697999999997</v>
      </c>
      <c r="U87" s="466">
        <v>8516.7630000000008</v>
      </c>
      <c r="V87" s="466">
        <v>0</v>
      </c>
      <c r="W87" s="466">
        <v>1188.028</v>
      </c>
      <c r="X87" s="467">
        <v>44202.487999999998</v>
      </c>
      <c r="Y87" s="515">
        <v>40332.013618845915</v>
      </c>
      <c r="Z87" s="516">
        <v>55693.549446662299</v>
      </c>
      <c r="AA87" s="516" t="s">
        <v>681</v>
      </c>
      <c r="AB87" s="516">
        <v>80722.501676727014</v>
      </c>
      <c r="AC87" s="516">
        <v>68008.941901979881</v>
      </c>
      <c r="AD87" s="516">
        <v>50804.378313941888</v>
      </c>
      <c r="AE87" s="516">
        <v>47473.595317725762</v>
      </c>
      <c r="AF87" s="516" t="s">
        <v>681</v>
      </c>
      <c r="AG87" s="516">
        <v>52188.894746090322</v>
      </c>
      <c r="AH87" s="517">
        <v>28428.084852413805</v>
      </c>
    </row>
    <row r="88" spans="2:34" x14ac:dyDescent="0.25">
      <c r="B88" s="81"/>
      <c r="C88" s="43" t="s">
        <v>452</v>
      </c>
      <c r="D88" s="43" t="s">
        <v>453</v>
      </c>
      <c r="E88" s="465">
        <v>178.57900000000001</v>
      </c>
      <c r="F88" s="466">
        <v>88.504000000000005</v>
      </c>
      <c r="G88" s="466">
        <v>0</v>
      </c>
      <c r="H88" s="466">
        <v>13.085000000000001</v>
      </c>
      <c r="I88" s="466">
        <v>13.89</v>
      </c>
      <c r="J88" s="466">
        <v>46.494</v>
      </c>
      <c r="K88" s="466">
        <v>15.035</v>
      </c>
      <c r="L88" s="466">
        <v>0</v>
      </c>
      <c r="M88" s="466">
        <v>8.4879999999999995</v>
      </c>
      <c r="N88" s="489">
        <v>81.587000000000003</v>
      </c>
      <c r="O88" s="499">
        <v>77790.444000000003</v>
      </c>
      <c r="P88" s="466">
        <v>50660.544000000002</v>
      </c>
      <c r="Q88" s="466">
        <v>0</v>
      </c>
      <c r="R88" s="466">
        <v>11297.817999999999</v>
      </c>
      <c r="S88" s="466">
        <v>9820.1949999999997</v>
      </c>
      <c r="T88" s="466">
        <v>23115.567999999999</v>
      </c>
      <c r="U88" s="466">
        <v>6426.9629999999997</v>
      </c>
      <c r="V88" s="466">
        <v>0</v>
      </c>
      <c r="W88" s="466">
        <v>3927.616</v>
      </c>
      <c r="X88" s="467">
        <v>23202.284</v>
      </c>
      <c r="Y88" s="515">
        <v>36300.668051674613</v>
      </c>
      <c r="Z88" s="516">
        <v>47700.80448341318</v>
      </c>
      <c r="AA88" s="516" t="s">
        <v>681</v>
      </c>
      <c r="AB88" s="516">
        <v>71951.458412941021</v>
      </c>
      <c r="AC88" s="516">
        <v>58916.456683465323</v>
      </c>
      <c r="AD88" s="516">
        <v>41431.095051691256</v>
      </c>
      <c r="AE88" s="516">
        <v>35622.231459926836</v>
      </c>
      <c r="AF88" s="516" t="s">
        <v>681</v>
      </c>
      <c r="AG88" s="516">
        <v>38560.477536914863</v>
      </c>
      <c r="AH88" s="517">
        <v>23698.918536858404</v>
      </c>
    </row>
    <row r="89" spans="2:34" x14ac:dyDescent="0.25">
      <c r="B89" s="81"/>
      <c r="C89" s="43" t="s">
        <v>454</v>
      </c>
      <c r="D89" s="43" t="s">
        <v>455</v>
      </c>
      <c r="E89" s="465">
        <v>16.25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16.25</v>
      </c>
      <c r="O89" s="499">
        <v>4381.5839999999998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4381.5839999999998</v>
      </c>
      <c r="Y89" s="515">
        <v>22469.661538461536</v>
      </c>
      <c r="Z89" s="516" t="s">
        <v>681</v>
      </c>
      <c r="AA89" s="516" t="s">
        <v>681</v>
      </c>
      <c r="AB89" s="516" t="s">
        <v>681</v>
      </c>
      <c r="AC89" s="516" t="s">
        <v>681</v>
      </c>
      <c r="AD89" s="516" t="s">
        <v>681</v>
      </c>
      <c r="AE89" s="516" t="s">
        <v>681</v>
      </c>
      <c r="AF89" s="516" t="s">
        <v>681</v>
      </c>
      <c r="AG89" s="516" t="s">
        <v>681</v>
      </c>
      <c r="AH89" s="517">
        <v>22469.661538461536</v>
      </c>
    </row>
    <row r="90" spans="2:34" x14ac:dyDescent="0.25">
      <c r="B90" s="81"/>
      <c r="C90" s="43" t="s">
        <v>450</v>
      </c>
      <c r="D90" s="43" t="s">
        <v>451</v>
      </c>
      <c r="E90" s="465">
        <v>120.297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120.297</v>
      </c>
      <c r="O90" s="499">
        <v>50867.243000000002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50867.243000000002</v>
      </c>
      <c r="Y90" s="515">
        <v>35237.262081902845</v>
      </c>
      <c r="Z90" s="516" t="s">
        <v>681</v>
      </c>
      <c r="AA90" s="516" t="s">
        <v>681</v>
      </c>
      <c r="AB90" s="516" t="s">
        <v>681</v>
      </c>
      <c r="AC90" s="516" t="s">
        <v>681</v>
      </c>
      <c r="AD90" s="516" t="s">
        <v>681</v>
      </c>
      <c r="AE90" s="516" t="s">
        <v>681</v>
      </c>
      <c r="AF90" s="516" t="s">
        <v>681</v>
      </c>
      <c r="AG90" s="516" t="s">
        <v>681</v>
      </c>
      <c r="AH90" s="517">
        <v>35237.262081902845</v>
      </c>
    </row>
    <row r="91" spans="2:34" x14ac:dyDescent="0.25">
      <c r="B91" s="81"/>
      <c r="C91" s="43" t="s">
        <v>478</v>
      </c>
      <c r="D91" s="43" t="s">
        <v>219</v>
      </c>
      <c r="E91" s="465">
        <v>100.13800000000001</v>
      </c>
      <c r="F91" s="466">
        <v>10.025</v>
      </c>
      <c r="G91" s="466">
        <v>0</v>
      </c>
      <c r="H91" s="466">
        <v>1.0449999999999999</v>
      </c>
      <c r="I91" s="466">
        <v>1.0999999999999999E-2</v>
      </c>
      <c r="J91" s="466">
        <v>5.0119999999999996</v>
      </c>
      <c r="K91" s="466">
        <v>3.9569999999999999</v>
      </c>
      <c r="L91" s="466">
        <v>0</v>
      </c>
      <c r="M91" s="466">
        <v>11.712</v>
      </c>
      <c r="N91" s="489">
        <v>78.400999999999996</v>
      </c>
      <c r="O91" s="499">
        <v>52947.972000000002</v>
      </c>
      <c r="P91" s="466">
        <v>11197.388000000001</v>
      </c>
      <c r="Q91" s="466">
        <v>0</v>
      </c>
      <c r="R91" s="466">
        <v>4830.3320000000003</v>
      </c>
      <c r="S91" s="466">
        <v>697.29</v>
      </c>
      <c r="T91" s="466">
        <v>3263.7530000000002</v>
      </c>
      <c r="U91" s="466">
        <v>2406.0129999999999</v>
      </c>
      <c r="V91" s="466">
        <v>0</v>
      </c>
      <c r="W91" s="466">
        <v>5249.1019999999999</v>
      </c>
      <c r="X91" s="467">
        <v>36501.482000000004</v>
      </c>
      <c r="Y91" s="515">
        <v>44062.503744832131</v>
      </c>
      <c r="Z91" s="516">
        <v>93078.869492934347</v>
      </c>
      <c r="AA91" s="516" t="s">
        <v>681</v>
      </c>
      <c r="AB91" s="516">
        <v>385193.93939393945</v>
      </c>
      <c r="AC91" s="516">
        <v>5282500</v>
      </c>
      <c r="AD91" s="516">
        <v>54265.645783453059</v>
      </c>
      <c r="AE91" s="516">
        <v>50669.973043551516</v>
      </c>
      <c r="AF91" s="516" t="s">
        <v>681</v>
      </c>
      <c r="AG91" s="516">
        <v>37348.460268670307</v>
      </c>
      <c r="AH91" s="517">
        <v>38797.849092060911</v>
      </c>
    </row>
    <row r="92" spans="2:34" x14ac:dyDescent="0.25">
      <c r="B92" s="70"/>
      <c r="C92" s="40" t="s">
        <v>248</v>
      </c>
      <c r="D92" s="40" t="s">
        <v>249</v>
      </c>
      <c r="E92" s="474">
        <v>1075.819</v>
      </c>
      <c r="F92" s="475">
        <v>562.23099999999999</v>
      </c>
      <c r="G92" s="475">
        <v>21.350000000000005</v>
      </c>
      <c r="H92" s="475">
        <v>44.940999999999995</v>
      </c>
      <c r="I92" s="475">
        <v>130.191</v>
      </c>
      <c r="J92" s="475">
        <v>277.68200000000002</v>
      </c>
      <c r="K92" s="475">
        <v>53.158000000000001</v>
      </c>
      <c r="L92" s="475">
        <v>34.908999999999999</v>
      </c>
      <c r="M92" s="475">
        <v>86.86399999999999</v>
      </c>
      <c r="N92" s="492">
        <v>426.72399999999999</v>
      </c>
      <c r="O92" s="502">
        <v>592776.21</v>
      </c>
      <c r="P92" s="475">
        <v>352529.66000000003</v>
      </c>
      <c r="Q92" s="475">
        <v>18506.121000000003</v>
      </c>
      <c r="R92" s="475">
        <v>39219.582000000002</v>
      </c>
      <c r="S92" s="475">
        <v>98116.111999999994</v>
      </c>
      <c r="T92" s="475">
        <v>159788.05300000001</v>
      </c>
      <c r="U92" s="475">
        <v>24178.835999999999</v>
      </c>
      <c r="V92" s="475">
        <v>12720.956</v>
      </c>
      <c r="W92" s="475">
        <v>48220.404000000002</v>
      </c>
      <c r="X92" s="476">
        <v>192026.14600000001</v>
      </c>
      <c r="Y92" s="524">
        <v>45916.662096505082</v>
      </c>
      <c r="Z92" s="525">
        <v>52251.604174559332</v>
      </c>
      <c r="AA92" s="525">
        <v>72233.103044496471</v>
      </c>
      <c r="AB92" s="525">
        <v>72724.205068868076</v>
      </c>
      <c r="AC92" s="525">
        <v>62802.671971692864</v>
      </c>
      <c r="AD92" s="525">
        <v>47952.950077186615</v>
      </c>
      <c r="AE92" s="525">
        <v>37904.040784077661</v>
      </c>
      <c r="AF92" s="525">
        <v>30366.944531973611</v>
      </c>
      <c r="AG92" s="525">
        <v>46260.441609872913</v>
      </c>
      <c r="AH92" s="526">
        <v>37500.067569045415</v>
      </c>
    </row>
    <row r="93" spans="2:34" x14ac:dyDescent="0.25">
      <c r="B93" s="81"/>
      <c r="C93" s="43" t="s">
        <v>341</v>
      </c>
      <c r="D93" s="43" t="s">
        <v>221</v>
      </c>
      <c r="E93" s="465">
        <v>219.03100000000001</v>
      </c>
      <c r="F93" s="466">
        <v>130.82400000000001</v>
      </c>
      <c r="G93" s="466">
        <v>4.2000000000000003E-2</v>
      </c>
      <c r="H93" s="466">
        <v>15.071999999999999</v>
      </c>
      <c r="I93" s="466">
        <v>27.763999999999999</v>
      </c>
      <c r="J93" s="466">
        <v>50.874000000000002</v>
      </c>
      <c r="K93" s="466">
        <v>13.241</v>
      </c>
      <c r="L93" s="466">
        <v>23.831</v>
      </c>
      <c r="M93" s="466">
        <v>13.836</v>
      </c>
      <c r="N93" s="489">
        <v>74.370999999999995</v>
      </c>
      <c r="O93" s="499">
        <v>110721.326</v>
      </c>
      <c r="P93" s="466">
        <v>74503.911999999997</v>
      </c>
      <c r="Q93" s="466">
        <v>30.233000000000001</v>
      </c>
      <c r="R93" s="466">
        <v>13577.563</v>
      </c>
      <c r="S93" s="466">
        <v>20467.769</v>
      </c>
      <c r="T93" s="466">
        <v>25977.458999999999</v>
      </c>
      <c r="U93" s="466">
        <v>5830.0029999999997</v>
      </c>
      <c r="V93" s="466">
        <v>8620.8850000000002</v>
      </c>
      <c r="W93" s="466">
        <v>7615.8410000000003</v>
      </c>
      <c r="X93" s="467">
        <v>28601.573</v>
      </c>
      <c r="Y93" s="515">
        <v>42125.439625745523</v>
      </c>
      <c r="Z93" s="516">
        <v>47458.106565563903</v>
      </c>
      <c r="AA93" s="516">
        <v>59986.111111111109</v>
      </c>
      <c r="AB93" s="516">
        <v>75070.566834748766</v>
      </c>
      <c r="AC93" s="516">
        <v>61433.778153964369</v>
      </c>
      <c r="AD93" s="516">
        <v>42551.956795219558</v>
      </c>
      <c r="AE93" s="516">
        <v>36691.608136344177</v>
      </c>
      <c r="AF93" s="516">
        <v>30145.905892884617</v>
      </c>
      <c r="AG93" s="516">
        <v>45869.717885708778</v>
      </c>
      <c r="AH93" s="517">
        <v>32048.303998422325</v>
      </c>
    </row>
    <row r="94" spans="2:34" x14ac:dyDescent="0.25">
      <c r="B94" s="81"/>
      <c r="C94" s="43" t="s">
        <v>251</v>
      </c>
      <c r="D94" s="43" t="s">
        <v>252</v>
      </c>
      <c r="E94" s="465">
        <v>38.076000000000001</v>
      </c>
      <c r="F94" s="466">
        <v>23.524000000000001</v>
      </c>
      <c r="G94" s="466">
        <v>0.3</v>
      </c>
      <c r="H94" s="466">
        <v>2</v>
      </c>
      <c r="I94" s="466">
        <v>5.4329999999999998</v>
      </c>
      <c r="J94" s="466">
        <v>15.157999999999999</v>
      </c>
      <c r="K94" s="466">
        <v>0.5</v>
      </c>
      <c r="L94" s="466">
        <v>0.13300000000000001</v>
      </c>
      <c r="M94" s="466">
        <v>4.2709999999999999</v>
      </c>
      <c r="N94" s="489">
        <v>10.281000000000001</v>
      </c>
      <c r="O94" s="499">
        <v>19313.131000000001</v>
      </c>
      <c r="P94" s="466">
        <v>12881.713</v>
      </c>
      <c r="Q94" s="466">
        <v>113.4</v>
      </c>
      <c r="R94" s="466">
        <v>1193.778</v>
      </c>
      <c r="S94" s="466">
        <v>4109.0730000000003</v>
      </c>
      <c r="T94" s="466">
        <v>7253.3739999999998</v>
      </c>
      <c r="U94" s="466">
        <v>169.10900000000001</v>
      </c>
      <c r="V94" s="466">
        <v>42.978999999999999</v>
      </c>
      <c r="W94" s="466">
        <v>1958.1389999999999</v>
      </c>
      <c r="X94" s="467">
        <v>4473.2790000000005</v>
      </c>
      <c r="Y94" s="515">
        <v>42268.819816507341</v>
      </c>
      <c r="Z94" s="516">
        <v>45633.229184379074</v>
      </c>
      <c r="AA94" s="516">
        <v>31500.000000000004</v>
      </c>
      <c r="AB94" s="516">
        <v>49740.75</v>
      </c>
      <c r="AC94" s="516">
        <v>63026.458678446535</v>
      </c>
      <c r="AD94" s="516">
        <v>39876.489862338924</v>
      </c>
      <c r="AE94" s="516">
        <v>28184.833333333332</v>
      </c>
      <c r="AF94" s="516">
        <v>26929.197994987466</v>
      </c>
      <c r="AG94" s="516">
        <v>38206.099274174667</v>
      </c>
      <c r="AH94" s="517">
        <v>36258.462211847094</v>
      </c>
    </row>
    <row r="95" spans="2:34" x14ac:dyDescent="0.25">
      <c r="B95" s="81"/>
      <c r="C95" s="43" t="s">
        <v>344</v>
      </c>
      <c r="D95" s="43" t="s">
        <v>296</v>
      </c>
      <c r="E95" s="465">
        <v>159.548</v>
      </c>
      <c r="F95" s="466">
        <v>117.413</v>
      </c>
      <c r="G95" s="466">
        <v>0</v>
      </c>
      <c r="H95" s="466">
        <v>9.35</v>
      </c>
      <c r="I95" s="466">
        <v>26.039000000000001</v>
      </c>
      <c r="J95" s="466">
        <v>70.616</v>
      </c>
      <c r="K95" s="466">
        <v>4.45</v>
      </c>
      <c r="L95" s="466">
        <v>6.9580000000000002</v>
      </c>
      <c r="M95" s="466">
        <v>8.0869999999999997</v>
      </c>
      <c r="N95" s="489">
        <v>34.048000000000002</v>
      </c>
      <c r="O95" s="499">
        <v>86268.642999999996</v>
      </c>
      <c r="P95" s="466">
        <v>66677.904999999999</v>
      </c>
      <c r="Q95" s="466">
        <v>0</v>
      </c>
      <c r="R95" s="466">
        <v>7584.5450000000001</v>
      </c>
      <c r="S95" s="466">
        <v>17249.558000000001</v>
      </c>
      <c r="T95" s="466">
        <v>37546.046999999999</v>
      </c>
      <c r="U95" s="466">
        <v>1980.316</v>
      </c>
      <c r="V95" s="466">
        <v>2317.4389999999999</v>
      </c>
      <c r="W95" s="466">
        <v>4437.3760000000002</v>
      </c>
      <c r="X95" s="467">
        <v>15153.361999999999</v>
      </c>
      <c r="Y95" s="515">
        <v>45058.876221158098</v>
      </c>
      <c r="Z95" s="516">
        <v>47324.334471764909</v>
      </c>
      <c r="AA95" s="516" t="s">
        <v>681</v>
      </c>
      <c r="AB95" s="516">
        <v>67598.440285204997</v>
      </c>
      <c r="AC95" s="516">
        <v>55204.238514023833</v>
      </c>
      <c r="AD95" s="516">
        <v>44307.766653449638</v>
      </c>
      <c r="AE95" s="516">
        <v>37084.56928838951</v>
      </c>
      <c r="AF95" s="516">
        <v>27755.09006419469</v>
      </c>
      <c r="AG95" s="516">
        <v>45725.402910020202</v>
      </c>
      <c r="AH95" s="517">
        <v>37088.233278508764</v>
      </c>
    </row>
    <row r="96" spans="2:34" x14ac:dyDescent="0.25">
      <c r="B96" s="81"/>
      <c r="C96" s="43" t="s">
        <v>370</v>
      </c>
      <c r="D96" s="43" t="s">
        <v>282</v>
      </c>
      <c r="E96" s="465">
        <v>203.31</v>
      </c>
      <c r="F96" s="466">
        <v>101.32299999999999</v>
      </c>
      <c r="G96" s="466">
        <v>0.1</v>
      </c>
      <c r="H96" s="466">
        <v>9.3829999999999991</v>
      </c>
      <c r="I96" s="466">
        <v>26.553999999999998</v>
      </c>
      <c r="J96" s="466">
        <v>61.381999999999998</v>
      </c>
      <c r="K96" s="466">
        <v>0.55000000000000004</v>
      </c>
      <c r="L96" s="466">
        <v>3.3540000000000001</v>
      </c>
      <c r="M96" s="466">
        <v>51.472999999999999</v>
      </c>
      <c r="N96" s="489">
        <v>50.514000000000003</v>
      </c>
      <c r="O96" s="499">
        <v>124742.258</v>
      </c>
      <c r="P96" s="466">
        <v>74315.784</v>
      </c>
      <c r="Q96" s="466">
        <v>84.177999999999997</v>
      </c>
      <c r="R96" s="466">
        <v>8671.5349999999999</v>
      </c>
      <c r="S96" s="466">
        <v>23028.902999999998</v>
      </c>
      <c r="T96" s="466">
        <v>40741.493999999999</v>
      </c>
      <c r="U96" s="466">
        <v>358.51600000000002</v>
      </c>
      <c r="V96" s="466">
        <v>1431.1579999999999</v>
      </c>
      <c r="W96" s="466">
        <v>29078.741000000002</v>
      </c>
      <c r="X96" s="467">
        <v>21347.733</v>
      </c>
      <c r="Y96" s="515">
        <v>51129.743577131798</v>
      </c>
      <c r="Z96" s="516">
        <v>61121.186699959537</v>
      </c>
      <c r="AA96" s="516">
        <v>70148.333333333328</v>
      </c>
      <c r="AB96" s="516">
        <v>77014.59199261076</v>
      </c>
      <c r="AC96" s="516">
        <v>72270.665436469091</v>
      </c>
      <c r="AD96" s="516">
        <v>55311.402365514317</v>
      </c>
      <c r="AE96" s="516">
        <v>54320.606060606064</v>
      </c>
      <c r="AF96" s="516">
        <v>35558.487378254817</v>
      </c>
      <c r="AG96" s="516">
        <v>47077.660456291007</v>
      </c>
      <c r="AH96" s="517">
        <v>35217.518905649915</v>
      </c>
    </row>
    <row r="97" spans="2:34" x14ac:dyDescent="0.25">
      <c r="B97" s="81"/>
      <c r="C97" s="43" t="s">
        <v>332</v>
      </c>
      <c r="D97" s="43" t="s">
        <v>284</v>
      </c>
      <c r="E97" s="465">
        <v>151.23599999999999</v>
      </c>
      <c r="F97" s="466">
        <v>105.289</v>
      </c>
      <c r="G97" s="466">
        <v>0.154</v>
      </c>
      <c r="H97" s="466">
        <v>3.55</v>
      </c>
      <c r="I97" s="466">
        <v>29.734000000000002</v>
      </c>
      <c r="J97" s="466">
        <v>55.375999999999998</v>
      </c>
      <c r="K97" s="466">
        <v>15.842000000000001</v>
      </c>
      <c r="L97" s="466">
        <v>0.63300000000000001</v>
      </c>
      <c r="M97" s="466">
        <v>1.7170000000000001</v>
      </c>
      <c r="N97" s="489">
        <v>44.23</v>
      </c>
      <c r="O97" s="499">
        <v>95823.608999999997</v>
      </c>
      <c r="P97" s="466">
        <v>71192.645999999993</v>
      </c>
      <c r="Q97" s="466">
        <v>83.141999999999996</v>
      </c>
      <c r="R97" s="466">
        <v>2589.09</v>
      </c>
      <c r="S97" s="466">
        <v>24425.21</v>
      </c>
      <c r="T97" s="466">
        <v>35215.599999999999</v>
      </c>
      <c r="U97" s="466">
        <v>8596.8269999999993</v>
      </c>
      <c r="V97" s="466">
        <v>282.77699999999999</v>
      </c>
      <c r="W97" s="466">
        <v>1099.451</v>
      </c>
      <c r="X97" s="467">
        <v>23531.511999999999</v>
      </c>
      <c r="Y97" s="515">
        <v>52800.264156682264</v>
      </c>
      <c r="Z97" s="516">
        <v>56347.011558662336</v>
      </c>
      <c r="AA97" s="516">
        <v>44990.259740259738</v>
      </c>
      <c r="AB97" s="516">
        <v>60776.760563380289</v>
      </c>
      <c r="AC97" s="516">
        <v>68454.771193470995</v>
      </c>
      <c r="AD97" s="516">
        <v>52994.678801887698</v>
      </c>
      <c r="AE97" s="516">
        <v>45221.704961494761</v>
      </c>
      <c r="AF97" s="516">
        <v>37227.093206951024</v>
      </c>
      <c r="AG97" s="516">
        <v>53361.046398757513</v>
      </c>
      <c r="AH97" s="517">
        <v>44335.503805863293</v>
      </c>
    </row>
    <row r="98" spans="2:34" x14ac:dyDescent="0.25">
      <c r="B98" s="81"/>
      <c r="C98" s="43" t="s">
        <v>342</v>
      </c>
      <c r="D98" s="43" t="s">
        <v>343</v>
      </c>
      <c r="E98" s="465">
        <v>76.834000000000003</v>
      </c>
      <c r="F98" s="466">
        <v>60.834000000000003</v>
      </c>
      <c r="G98" s="466">
        <v>0</v>
      </c>
      <c r="H98" s="466">
        <v>4.383</v>
      </c>
      <c r="I98" s="466">
        <v>14.567</v>
      </c>
      <c r="J98" s="466">
        <v>23.516999999999999</v>
      </c>
      <c r="K98" s="466">
        <v>18.367000000000001</v>
      </c>
      <c r="L98" s="466">
        <v>0</v>
      </c>
      <c r="M98" s="466">
        <v>0</v>
      </c>
      <c r="N98" s="489">
        <v>16</v>
      </c>
      <c r="O98" s="499">
        <v>32555.061000000002</v>
      </c>
      <c r="P98" s="466">
        <v>27132.269</v>
      </c>
      <c r="Q98" s="466">
        <v>0</v>
      </c>
      <c r="R98" s="466">
        <v>2401.9319999999998</v>
      </c>
      <c r="S98" s="466">
        <v>7229.8739999999998</v>
      </c>
      <c r="T98" s="466">
        <v>10704.674999999999</v>
      </c>
      <c r="U98" s="466">
        <v>6795.7879999999996</v>
      </c>
      <c r="V98" s="466">
        <v>0</v>
      </c>
      <c r="W98" s="466">
        <v>0</v>
      </c>
      <c r="X98" s="467">
        <v>5422.7920000000004</v>
      </c>
      <c r="Y98" s="515">
        <v>35308.870421948617</v>
      </c>
      <c r="Z98" s="516">
        <v>37167.084470307171</v>
      </c>
      <c r="AA98" s="516" t="s">
        <v>681</v>
      </c>
      <c r="AB98" s="516">
        <v>45667.579283595704</v>
      </c>
      <c r="AC98" s="516">
        <v>41359.888789730212</v>
      </c>
      <c r="AD98" s="516">
        <v>37932.399965982047</v>
      </c>
      <c r="AE98" s="516">
        <v>30833.324259087854</v>
      </c>
      <c r="AF98" s="516" t="s">
        <v>681</v>
      </c>
      <c r="AG98" s="516" t="s">
        <v>681</v>
      </c>
      <c r="AH98" s="517">
        <v>28243.708333333336</v>
      </c>
    </row>
    <row r="99" spans="2:34" x14ac:dyDescent="0.25">
      <c r="B99" s="81"/>
      <c r="C99" s="43" t="s">
        <v>371</v>
      </c>
      <c r="D99" s="43" t="s">
        <v>372</v>
      </c>
      <c r="E99" s="465">
        <v>11.694000000000001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11.694000000000001</v>
      </c>
      <c r="O99" s="499">
        <v>3995.85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3995.85</v>
      </c>
      <c r="Y99" s="515">
        <v>28475.072686847951</v>
      </c>
      <c r="Z99" s="516" t="s">
        <v>681</v>
      </c>
      <c r="AA99" s="516" t="s">
        <v>681</v>
      </c>
      <c r="AB99" s="516" t="s">
        <v>681</v>
      </c>
      <c r="AC99" s="516" t="s">
        <v>681</v>
      </c>
      <c r="AD99" s="516" t="s">
        <v>681</v>
      </c>
      <c r="AE99" s="516" t="s">
        <v>681</v>
      </c>
      <c r="AF99" s="516" t="s">
        <v>681</v>
      </c>
      <c r="AG99" s="516" t="s">
        <v>681</v>
      </c>
      <c r="AH99" s="517">
        <v>28475.072686847951</v>
      </c>
    </row>
    <row r="100" spans="2:34" x14ac:dyDescent="0.25">
      <c r="B100" s="81"/>
      <c r="C100" s="43" t="s">
        <v>250</v>
      </c>
      <c r="D100" s="43" t="s">
        <v>219</v>
      </c>
      <c r="E100" s="465">
        <v>216.09</v>
      </c>
      <c r="F100" s="466">
        <v>23.024000000000001</v>
      </c>
      <c r="G100" s="466">
        <v>20.754000000000001</v>
      </c>
      <c r="H100" s="466">
        <v>1.2030000000000001</v>
      </c>
      <c r="I100" s="466">
        <v>0.1</v>
      </c>
      <c r="J100" s="466">
        <v>0.75900000000000001</v>
      </c>
      <c r="K100" s="466">
        <v>0.20799999999999999</v>
      </c>
      <c r="L100" s="466">
        <v>0</v>
      </c>
      <c r="M100" s="466">
        <v>7.48</v>
      </c>
      <c r="N100" s="489">
        <v>185.58600000000001</v>
      </c>
      <c r="O100" s="499">
        <v>119356.33199999999</v>
      </c>
      <c r="P100" s="466">
        <v>25825.431</v>
      </c>
      <c r="Q100" s="466">
        <v>18195.168000000001</v>
      </c>
      <c r="R100" s="466">
        <v>3201.1390000000001</v>
      </c>
      <c r="S100" s="466">
        <v>1605.7249999999999</v>
      </c>
      <c r="T100" s="466">
        <v>2349.404</v>
      </c>
      <c r="U100" s="466">
        <v>448.27699999999999</v>
      </c>
      <c r="V100" s="466">
        <v>25.718</v>
      </c>
      <c r="W100" s="466">
        <v>4030.8560000000002</v>
      </c>
      <c r="X100" s="467">
        <v>89500.044999999998</v>
      </c>
      <c r="Y100" s="515">
        <v>46028.788930538205</v>
      </c>
      <c r="Z100" s="516">
        <v>93472.865271021539</v>
      </c>
      <c r="AA100" s="516">
        <v>73058.880215862009</v>
      </c>
      <c r="AB100" s="516">
        <v>221746.95206428375</v>
      </c>
      <c r="AC100" s="516">
        <v>1338104.1666666665</v>
      </c>
      <c r="AD100" s="516">
        <v>257949.49494949498</v>
      </c>
      <c r="AE100" s="516">
        <v>179598.15705128206</v>
      </c>
      <c r="AF100" s="516" t="s">
        <v>681</v>
      </c>
      <c r="AG100" s="516">
        <v>44907.040998217468</v>
      </c>
      <c r="AH100" s="517">
        <v>40188.037262149795</v>
      </c>
    </row>
    <row r="101" spans="2:34" x14ac:dyDescent="0.25">
      <c r="B101" s="70"/>
      <c r="C101" s="40" t="s">
        <v>541</v>
      </c>
      <c r="D101" s="40" t="s">
        <v>542</v>
      </c>
      <c r="E101" s="474">
        <v>704.20099999999979</v>
      </c>
      <c r="F101" s="475">
        <v>344.93200000000007</v>
      </c>
      <c r="G101" s="475">
        <v>0</v>
      </c>
      <c r="H101" s="475">
        <v>28.148000000000003</v>
      </c>
      <c r="I101" s="475">
        <v>70.668000000000006</v>
      </c>
      <c r="J101" s="475">
        <v>208.09700000000001</v>
      </c>
      <c r="K101" s="475">
        <v>0</v>
      </c>
      <c r="L101" s="475">
        <v>38.018999999999998</v>
      </c>
      <c r="M101" s="475">
        <v>56.905999999999999</v>
      </c>
      <c r="N101" s="492">
        <v>302.363</v>
      </c>
      <c r="O101" s="502">
        <v>396148.48200000002</v>
      </c>
      <c r="P101" s="475">
        <v>234002.17799999996</v>
      </c>
      <c r="Q101" s="475">
        <v>0</v>
      </c>
      <c r="R101" s="475">
        <v>30031.054</v>
      </c>
      <c r="S101" s="475">
        <v>61996.898000000001</v>
      </c>
      <c r="T101" s="475">
        <v>124663.68899999998</v>
      </c>
      <c r="U101" s="475">
        <v>0</v>
      </c>
      <c r="V101" s="475">
        <v>17310.537</v>
      </c>
      <c r="W101" s="475">
        <v>30084.116999999998</v>
      </c>
      <c r="X101" s="476">
        <v>132062.18700000001</v>
      </c>
      <c r="Y101" s="524">
        <v>46879.191452440435</v>
      </c>
      <c r="Z101" s="525">
        <v>56533.408034047265</v>
      </c>
      <c r="AA101" s="525" t="s">
        <v>681</v>
      </c>
      <c r="AB101" s="525">
        <v>88908.193595755743</v>
      </c>
      <c r="AC101" s="525">
        <v>73108.170128865502</v>
      </c>
      <c r="AD101" s="525">
        <v>49922.107238451295</v>
      </c>
      <c r="AE101" s="525" t="s">
        <v>681</v>
      </c>
      <c r="AF101" s="525">
        <v>37942.732581077886</v>
      </c>
      <c r="AG101" s="525">
        <v>44055.27975960356</v>
      </c>
      <c r="AH101" s="526">
        <v>36397.251813217888</v>
      </c>
    </row>
    <row r="102" spans="2:34" x14ac:dyDescent="0.25">
      <c r="B102" s="81"/>
      <c r="C102" s="43" t="s">
        <v>621</v>
      </c>
      <c r="D102" s="43" t="s">
        <v>284</v>
      </c>
      <c r="E102" s="465">
        <v>176.96899999999999</v>
      </c>
      <c r="F102" s="466">
        <v>134.75700000000001</v>
      </c>
      <c r="G102" s="466">
        <v>0</v>
      </c>
      <c r="H102" s="466">
        <v>8.1579999999999995</v>
      </c>
      <c r="I102" s="466">
        <v>24.17</v>
      </c>
      <c r="J102" s="466">
        <v>78.542000000000002</v>
      </c>
      <c r="K102" s="466">
        <v>0</v>
      </c>
      <c r="L102" s="466">
        <v>23.887</v>
      </c>
      <c r="M102" s="466">
        <v>3.5</v>
      </c>
      <c r="N102" s="489">
        <v>38.712000000000003</v>
      </c>
      <c r="O102" s="499">
        <v>100832.66800000001</v>
      </c>
      <c r="P102" s="466">
        <v>81847.680999999997</v>
      </c>
      <c r="Q102" s="466">
        <v>0</v>
      </c>
      <c r="R102" s="466">
        <v>5511.19</v>
      </c>
      <c r="S102" s="466">
        <v>18891.964</v>
      </c>
      <c r="T102" s="466">
        <v>46557.074999999997</v>
      </c>
      <c r="U102" s="466">
        <v>0</v>
      </c>
      <c r="V102" s="466">
        <v>10887.451999999999</v>
      </c>
      <c r="W102" s="466">
        <v>1830.4649999999999</v>
      </c>
      <c r="X102" s="467">
        <v>17154.522000000001</v>
      </c>
      <c r="Y102" s="515">
        <v>47481.323470965726</v>
      </c>
      <c r="Z102" s="516">
        <v>50614.365734865962</v>
      </c>
      <c r="AA102" s="516" t="s">
        <v>681</v>
      </c>
      <c r="AB102" s="516">
        <v>56296.3757456893</v>
      </c>
      <c r="AC102" s="516">
        <v>65135.719211143281</v>
      </c>
      <c r="AD102" s="516">
        <v>49397.217412339895</v>
      </c>
      <c r="AE102" s="516" t="s">
        <v>681</v>
      </c>
      <c r="AF102" s="516">
        <v>37982.486987343189</v>
      </c>
      <c r="AG102" s="516">
        <v>43582.5</v>
      </c>
      <c r="AH102" s="517">
        <v>36927.658090514567</v>
      </c>
    </row>
    <row r="103" spans="2:34" x14ac:dyDescent="0.25">
      <c r="B103" s="81"/>
      <c r="C103" s="43" t="s">
        <v>589</v>
      </c>
      <c r="D103" s="43" t="s">
        <v>590</v>
      </c>
      <c r="E103" s="465">
        <v>113.57</v>
      </c>
      <c r="F103" s="466">
        <v>74.843000000000004</v>
      </c>
      <c r="G103" s="466">
        <v>0</v>
      </c>
      <c r="H103" s="466">
        <v>10.082000000000001</v>
      </c>
      <c r="I103" s="466">
        <v>15.683</v>
      </c>
      <c r="J103" s="466">
        <v>42.453000000000003</v>
      </c>
      <c r="K103" s="466">
        <v>0</v>
      </c>
      <c r="L103" s="466">
        <v>6.625</v>
      </c>
      <c r="M103" s="466">
        <v>18.323</v>
      </c>
      <c r="N103" s="489">
        <v>20.404</v>
      </c>
      <c r="O103" s="499">
        <v>84443.044999999998</v>
      </c>
      <c r="P103" s="466">
        <v>62452.036999999997</v>
      </c>
      <c r="Q103" s="466">
        <v>0</v>
      </c>
      <c r="R103" s="466">
        <v>14010.999</v>
      </c>
      <c r="S103" s="466">
        <v>18352.509999999998</v>
      </c>
      <c r="T103" s="466">
        <v>26899.850999999999</v>
      </c>
      <c r="U103" s="466">
        <v>0</v>
      </c>
      <c r="V103" s="466">
        <v>3188.6770000000001</v>
      </c>
      <c r="W103" s="466">
        <v>8203.6929999999993</v>
      </c>
      <c r="X103" s="467">
        <v>13787.315000000001</v>
      </c>
      <c r="Y103" s="515">
        <v>61961.084940271779</v>
      </c>
      <c r="Z103" s="516">
        <v>69536.715747186317</v>
      </c>
      <c r="AA103" s="516" t="s">
        <v>681</v>
      </c>
      <c r="AB103" s="516">
        <v>115808.69371156517</v>
      </c>
      <c r="AC103" s="516">
        <v>97518.06627133413</v>
      </c>
      <c r="AD103" s="516">
        <v>52803.20000942218</v>
      </c>
      <c r="AE103" s="516" t="s">
        <v>681</v>
      </c>
      <c r="AF103" s="516">
        <v>40109.14465408805</v>
      </c>
      <c r="AG103" s="516">
        <v>37310.543215266785</v>
      </c>
      <c r="AH103" s="517">
        <v>56309.69009344573</v>
      </c>
    </row>
    <row r="104" spans="2:34" x14ac:dyDescent="0.25">
      <c r="B104" s="81"/>
      <c r="C104" s="43" t="s">
        <v>591</v>
      </c>
      <c r="D104" s="43" t="s">
        <v>296</v>
      </c>
      <c r="E104" s="465">
        <v>136.23400000000001</v>
      </c>
      <c r="F104" s="466">
        <v>70.706000000000003</v>
      </c>
      <c r="G104" s="466">
        <v>0</v>
      </c>
      <c r="H104" s="466">
        <v>4.2</v>
      </c>
      <c r="I104" s="466">
        <v>17.158000000000001</v>
      </c>
      <c r="J104" s="466">
        <v>46.101999999999997</v>
      </c>
      <c r="K104" s="466">
        <v>0</v>
      </c>
      <c r="L104" s="466">
        <v>3.246</v>
      </c>
      <c r="M104" s="466">
        <v>16.399000000000001</v>
      </c>
      <c r="N104" s="489">
        <v>49.128999999999998</v>
      </c>
      <c r="O104" s="499">
        <v>72543.959000000003</v>
      </c>
      <c r="P104" s="466">
        <v>42829.476999999999</v>
      </c>
      <c r="Q104" s="466">
        <v>0</v>
      </c>
      <c r="R104" s="466">
        <v>2442.6590000000001</v>
      </c>
      <c r="S104" s="466">
        <v>11116.521000000001</v>
      </c>
      <c r="T104" s="466">
        <v>27874.159</v>
      </c>
      <c r="U104" s="466">
        <v>0</v>
      </c>
      <c r="V104" s="466">
        <v>1396.1379999999999</v>
      </c>
      <c r="W104" s="466">
        <v>8467.6509999999998</v>
      </c>
      <c r="X104" s="467">
        <v>21246.830999999998</v>
      </c>
      <c r="Y104" s="515">
        <v>44374.604846563016</v>
      </c>
      <c r="Z104" s="516">
        <v>50478.36227948594</v>
      </c>
      <c r="AA104" s="516" t="s">
        <v>681</v>
      </c>
      <c r="AB104" s="516">
        <v>48465.456349206353</v>
      </c>
      <c r="AC104" s="516">
        <v>53990.951742627345</v>
      </c>
      <c r="AD104" s="516">
        <v>50384.941723424876</v>
      </c>
      <c r="AE104" s="516" t="s">
        <v>681</v>
      </c>
      <c r="AF104" s="516">
        <v>35842.524132265346</v>
      </c>
      <c r="AG104" s="516">
        <v>43029.305648718415</v>
      </c>
      <c r="AH104" s="517">
        <v>36039.187648842839</v>
      </c>
    </row>
    <row r="105" spans="2:34" x14ac:dyDescent="0.25">
      <c r="B105" s="81"/>
      <c r="C105" s="43" t="s">
        <v>620</v>
      </c>
      <c r="D105" s="43" t="s">
        <v>282</v>
      </c>
      <c r="E105" s="465">
        <v>102.88200000000001</v>
      </c>
      <c r="F105" s="466">
        <v>63.338999999999999</v>
      </c>
      <c r="G105" s="466">
        <v>0</v>
      </c>
      <c r="H105" s="466">
        <v>5.36</v>
      </c>
      <c r="I105" s="466">
        <v>13.561999999999999</v>
      </c>
      <c r="J105" s="466">
        <v>40.155999999999999</v>
      </c>
      <c r="K105" s="466">
        <v>0</v>
      </c>
      <c r="L105" s="466">
        <v>4.2610000000000001</v>
      </c>
      <c r="M105" s="466">
        <v>15.839</v>
      </c>
      <c r="N105" s="489">
        <v>23.704000000000001</v>
      </c>
      <c r="O105" s="499">
        <v>58849.427000000003</v>
      </c>
      <c r="P105" s="466">
        <v>40291.163999999997</v>
      </c>
      <c r="Q105" s="466">
        <v>0</v>
      </c>
      <c r="R105" s="466">
        <v>5583.1409999999996</v>
      </c>
      <c r="S105" s="466">
        <v>11772.695</v>
      </c>
      <c r="T105" s="466">
        <v>21124.907999999999</v>
      </c>
      <c r="U105" s="466">
        <v>0</v>
      </c>
      <c r="V105" s="466">
        <v>1810.42</v>
      </c>
      <c r="W105" s="466">
        <v>8751.982</v>
      </c>
      <c r="X105" s="467">
        <v>9806.2810000000009</v>
      </c>
      <c r="Y105" s="515">
        <v>47667.414286917694</v>
      </c>
      <c r="Z105" s="516">
        <v>53009.946478472979</v>
      </c>
      <c r="AA105" s="516" t="s">
        <v>681</v>
      </c>
      <c r="AB105" s="516">
        <v>86802.565298507441</v>
      </c>
      <c r="AC105" s="516">
        <v>72338.734454111982</v>
      </c>
      <c r="AD105" s="516">
        <v>43839.251917521666</v>
      </c>
      <c r="AE105" s="516" t="s">
        <v>681</v>
      </c>
      <c r="AF105" s="516">
        <v>35406.790268325116</v>
      </c>
      <c r="AG105" s="516">
        <v>46046.583328072054</v>
      </c>
      <c r="AH105" s="517">
        <v>34474.775705928681</v>
      </c>
    </row>
    <row r="106" spans="2:34" x14ac:dyDescent="0.25">
      <c r="B106" s="81"/>
      <c r="C106" s="43" t="s">
        <v>622</v>
      </c>
      <c r="D106" s="43" t="s">
        <v>623</v>
      </c>
      <c r="E106" s="465">
        <v>12.417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12.417</v>
      </c>
      <c r="O106" s="499">
        <v>4627.4539999999997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4627.4539999999997</v>
      </c>
      <c r="Y106" s="515">
        <v>31055.90453947545</v>
      </c>
      <c r="Z106" s="516" t="s">
        <v>681</v>
      </c>
      <c r="AA106" s="516" t="s">
        <v>681</v>
      </c>
      <c r="AB106" s="516" t="s">
        <v>681</v>
      </c>
      <c r="AC106" s="516" t="s">
        <v>681</v>
      </c>
      <c r="AD106" s="516" t="s">
        <v>681</v>
      </c>
      <c r="AE106" s="516" t="s">
        <v>681</v>
      </c>
      <c r="AF106" s="516" t="s">
        <v>681</v>
      </c>
      <c r="AG106" s="516" t="s">
        <v>681</v>
      </c>
      <c r="AH106" s="517">
        <v>31055.90453947545</v>
      </c>
    </row>
    <row r="107" spans="2:34" x14ac:dyDescent="0.25">
      <c r="B107" s="81"/>
      <c r="C107" s="43" t="s">
        <v>588</v>
      </c>
      <c r="D107" s="43" t="s">
        <v>219</v>
      </c>
      <c r="E107" s="465">
        <v>162.12899999999999</v>
      </c>
      <c r="F107" s="466">
        <v>1.2869999999999999</v>
      </c>
      <c r="G107" s="466">
        <v>0</v>
      </c>
      <c r="H107" s="466">
        <v>0.34799999999999998</v>
      </c>
      <c r="I107" s="466">
        <v>9.5000000000000001E-2</v>
      </c>
      <c r="J107" s="466">
        <v>0.84399999999999997</v>
      </c>
      <c r="K107" s="466">
        <v>0</v>
      </c>
      <c r="L107" s="466">
        <v>0</v>
      </c>
      <c r="M107" s="466">
        <v>2.8450000000000002</v>
      </c>
      <c r="N107" s="489">
        <v>157.99700000000001</v>
      </c>
      <c r="O107" s="499">
        <v>74851.929000000004</v>
      </c>
      <c r="P107" s="466">
        <v>6581.8190000000004</v>
      </c>
      <c r="Q107" s="466">
        <v>0</v>
      </c>
      <c r="R107" s="466">
        <v>2483.0650000000001</v>
      </c>
      <c r="S107" s="466">
        <v>1863.2080000000001</v>
      </c>
      <c r="T107" s="466">
        <v>2207.6959999999999</v>
      </c>
      <c r="U107" s="466">
        <v>0</v>
      </c>
      <c r="V107" s="466">
        <v>27.85</v>
      </c>
      <c r="W107" s="466">
        <v>2830.326</v>
      </c>
      <c r="X107" s="467">
        <v>65439.784</v>
      </c>
      <c r="Y107" s="515">
        <v>38473.442443979802</v>
      </c>
      <c r="Z107" s="516">
        <v>426173.20642320649</v>
      </c>
      <c r="AA107" s="516" t="s">
        <v>681</v>
      </c>
      <c r="AB107" s="516">
        <v>594603.68773946364</v>
      </c>
      <c r="AC107" s="516">
        <v>1634392.9824561402</v>
      </c>
      <c r="AD107" s="516">
        <v>217979.46287519747</v>
      </c>
      <c r="AE107" s="516" t="s">
        <v>681</v>
      </c>
      <c r="AF107" s="516" t="s">
        <v>681</v>
      </c>
      <c r="AG107" s="516">
        <v>82903.514938488574</v>
      </c>
      <c r="AH107" s="517">
        <v>34515.309362414053</v>
      </c>
    </row>
    <row r="108" spans="2:34" x14ac:dyDescent="0.25">
      <c r="B108" s="70"/>
      <c r="C108" s="40" t="s">
        <v>329</v>
      </c>
      <c r="D108" s="40" t="s">
        <v>330</v>
      </c>
      <c r="E108" s="474">
        <v>595.36400000000003</v>
      </c>
      <c r="F108" s="475">
        <v>260.50400000000002</v>
      </c>
      <c r="G108" s="475">
        <v>21.274000000000001</v>
      </c>
      <c r="H108" s="475">
        <v>17.364999999999998</v>
      </c>
      <c r="I108" s="475">
        <v>50.807000000000002</v>
      </c>
      <c r="J108" s="475">
        <v>130.88400000000001</v>
      </c>
      <c r="K108" s="475">
        <v>40.173999999999999</v>
      </c>
      <c r="L108" s="475">
        <v>0</v>
      </c>
      <c r="M108" s="475">
        <v>4.6040000000000001</v>
      </c>
      <c r="N108" s="492">
        <v>330.25600000000003</v>
      </c>
      <c r="O108" s="502">
        <v>304924.89499999996</v>
      </c>
      <c r="P108" s="475">
        <v>159940.53999999998</v>
      </c>
      <c r="Q108" s="475">
        <v>15512.901</v>
      </c>
      <c r="R108" s="475">
        <v>18528.383999999998</v>
      </c>
      <c r="S108" s="475">
        <v>40744.421999999999</v>
      </c>
      <c r="T108" s="475">
        <v>69260.307000000001</v>
      </c>
      <c r="U108" s="475">
        <v>15854.626</v>
      </c>
      <c r="V108" s="475">
        <v>39.9</v>
      </c>
      <c r="W108" s="475">
        <v>2919.328</v>
      </c>
      <c r="X108" s="476">
        <v>142065.02699999997</v>
      </c>
      <c r="Y108" s="524">
        <v>42680.457529623331</v>
      </c>
      <c r="Z108" s="525">
        <v>51163.814503168207</v>
      </c>
      <c r="AA108" s="525">
        <v>60766.275735639741</v>
      </c>
      <c r="AB108" s="525">
        <v>88916.325942988769</v>
      </c>
      <c r="AC108" s="525">
        <v>66828.753911862528</v>
      </c>
      <c r="AD108" s="525">
        <v>44097.767870786338</v>
      </c>
      <c r="AE108" s="525">
        <v>32887.410597235357</v>
      </c>
      <c r="AF108" s="525" t="s">
        <v>681</v>
      </c>
      <c r="AG108" s="525">
        <v>52840.428612800461</v>
      </c>
      <c r="AH108" s="526">
        <v>35847.19808269947</v>
      </c>
    </row>
    <row r="109" spans="2:34" x14ac:dyDescent="0.25">
      <c r="B109" s="81"/>
      <c r="C109" s="43" t="s">
        <v>393</v>
      </c>
      <c r="D109" s="43" t="s">
        <v>394</v>
      </c>
      <c r="E109" s="465">
        <v>167.91900000000001</v>
      </c>
      <c r="F109" s="466">
        <v>97.787000000000006</v>
      </c>
      <c r="G109" s="466">
        <v>1.083</v>
      </c>
      <c r="H109" s="466">
        <v>7.7249999999999996</v>
      </c>
      <c r="I109" s="466">
        <v>20.196000000000002</v>
      </c>
      <c r="J109" s="466">
        <v>42.286000000000001</v>
      </c>
      <c r="K109" s="466">
        <v>26.497</v>
      </c>
      <c r="L109" s="466">
        <v>0</v>
      </c>
      <c r="M109" s="466">
        <v>0</v>
      </c>
      <c r="N109" s="489">
        <v>70.132000000000005</v>
      </c>
      <c r="O109" s="499">
        <v>73173.709000000003</v>
      </c>
      <c r="P109" s="466">
        <v>45485.96</v>
      </c>
      <c r="Q109" s="466">
        <v>1053.5039999999999</v>
      </c>
      <c r="R109" s="466">
        <v>6366.223</v>
      </c>
      <c r="S109" s="466">
        <v>10370.074000000001</v>
      </c>
      <c r="T109" s="466">
        <v>17765.702000000001</v>
      </c>
      <c r="U109" s="466">
        <v>9930.4570000000003</v>
      </c>
      <c r="V109" s="466">
        <v>0</v>
      </c>
      <c r="W109" s="466">
        <v>0</v>
      </c>
      <c r="X109" s="467">
        <v>27687.749</v>
      </c>
      <c r="Y109" s="515">
        <v>36313.991170346024</v>
      </c>
      <c r="Z109" s="516">
        <v>38762.787146212337</v>
      </c>
      <c r="AA109" s="516">
        <v>81063.711911357343</v>
      </c>
      <c r="AB109" s="516">
        <v>68675.544768069041</v>
      </c>
      <c r="AC109" s="516">
        <v>42789.306463326066</v>
      </c>
      <c r="AD109" s="516">
        <v>35011.000488735437</v>
      </c>
      <c r="AE109" s="516">
        <v>31231.387830068812</v>
      </c>
      <c r="AF109" s="516" t="s">
        <v>681</v>
      </c>
      <c r="AG109" s="516" t="s">
        <v>681</v>
      </c>
      <c r="AH109" s="517">
        <v>32899.566769330217</v>
      </c>
    </row>
    <row r="110" spans="2:34" x14ac:dyDescent="0.25">
      <c r="B110" s="81"/>
      <c r="C110" s="43" t="s">
        <v>327</v>
      </c>
      <c r="D110" s="43" t="s">
        <v>328</v>
      </c>
      <c r="E110" s="465">
        <v>86.418999999999997</v>
      </c>
      <c r="F110" s="466">
        <v>40.753999999999998</v>
      </c>
      <c r="G110" s="466">
        <v>1.569</v>
      </c>
      <c r="H110" s="466">
        <v>3.3250000000000002</v>
      </c>
      <c r="I110" s="466">
        <v>7.0730000000000004</v>
      </c>
      <c r="J110" s="466">
        <v>25.077000000000002</v>
      </c>
      <c r="K110" s="466">
        <v>3.71</v>
      </c>
      <c r="L110" s="466">
        <v>0</v>
      </c>
      <c r="M110" s="466">
        <v>0</v>
      </c>
      <c r="N110" s="489">
        <v>45.664999999999999</v>
      </c>
      <c r="O110" s="499">
        <v>49607.328999999998</v>
      </c>
      <c r="P110" s="466">
        <v>27886.149000000001</v>
      </c>
      <c r="Q110" s="466">
        <v>1411.2760000000001</v>
      </c>
      <c r="R110" s="466">
        <v>4223.0550000000003</v>
      </c>
      <c r="S110" s="466">
        <v>6754.2950000000001</v>
      </c>
      <c r="T110" s="466">
        <v>13640.678</v>
      </c>
      <c r="U110" s="466">
        <v>1856.845</v>
      </c>
      <c r="V110" s="466">
        <v>0</v>
      </c>
      <c r="W110" s="466">
        <v>0</v>
      </c>
      <c r="X110" s="467">
        <v>21721.18</v>
      </c>
      <c r="Y110" s="515">
        <v>47836.055535626809</v>
      </c>
      <c r="Z110" s="516">
        <v>57021.29238847721</v>
      </c>
      <c r="AA110" s="516">
        <v>74956.235394093907</v>
      </c>
      <c r="AB110" s="516">
        <v>105840.97744360902</v>
      </c>
      <c r="AC110" s="516">
        <v>79578.384938027244</v>
      </c>
      <c r="AD110" s="516">
        <v>45329.312384522331</v>
      </c>
      <c r="AE110" s="516">
        <v>41708.108715184186</v>
      </c>
      <c r="AF110" s="516" t="s">
        <v>681</v>
      </c>
      <c r="AG110" s="516" t="s">
        <v>681</v>
      </c>
      <c r="AH110" s="517">
        <v>39638.636446585646</v>
      </c>
    </row>
    <row r="111" spans="2:34" x14ac:dyDescent="0.25">
      <c r="B111" s="81"/>
      <c r="C111" s="43" t="s">
        <v>247</v>
      </c>
      <c r="D111" s="43" t="s">
        <v>0</v>
      </c>
      <c r="E111" s="465">
        <v>145.577</v>
      </c>
      <c r="F111" s="466">
        <v>66.855000000000004</v>
      </c>
      <c r="G111" s="466">
        <v>0</v>
      </c>
      <c r="H111" s="466">
        <v>2.6579999999999999</v>
      </c>
      <c r="I111" s="466">
        <v>14.163</v>
      </c>
      <c r="J111" s="466">
        <v>43.433999999999997</v>
      </c>
      <c r="K111" s="466">
        <v>6.6</v>
      </c>
      <c r="L111" s="466">
        <v>0</v>
      </c>
      <c r="M111" s="466">
        <v>1.6040000000000001</v>
      </c>
      <c r="N111" s="489">
        <v>77.117999999999995</v>
      </c>
      <c r="O111" s="499">
        <v>72202.600000000006</v>
      </c>
      <c r="P111" s="466">
        <v>42217.654000000002</v>
      </c>
      <c r="Q111" s="466">
        <v>0</v>
      </c>
      <c r="R111" s="466">
        <v>2960.069</v>
      </c>
      <c r="S111" s="466">
        <v>12945.450999999999</v>
      </c>
      <c r="T111" s="466">
        <v>23620.681</v>
      </c>
      <c r="U111" s="466">
        <v>2691.453</v>
      </c>
      <c r="V111" s="466">
        <v>0</v>
      </c>
      <c r="W111" s="466">
        <v>1222.1089999999999</v>
      </c>
      <c r="X111" s="467">
        <v>28762.837</v>
      </c>
      <c r="Y111" s="515">
        <v>41331.277147717934</v>
      </c>
      <c r="Z111" s="516">
        <v>52623.406376985025</v>
      </c>
      <c r="AA111" s="516" t="s">
        <v>681</v>
      </c>
      <c r="AB111" s="516">
        <v>92803.768497617275</v>
      </c>
      <c r="AC111" s="516">
        <v>76169.426204429372</v>
      </c>
      <c r="AD111" s="516">
        <v>45319.106767355843</v>
      </c>
      <c r="AE111" s="516">
        <v>33982.992424242424</v>
      </c>
      <c r="AF111" s="516" t="s">
        <v>681</v>
      </c>
      <c r="AG111" s="516">
        <v>63492.778470490433</v>
      </c>
      <c r="AH111" s="517">
        <v>31080.980877789018</v>
      </c>
    </row>
    <row r="112" spans="2:34" x14ac:dyDescent="0.25">
      <c r="B112" s="81"/>
      <c r="C112" s="43" t="s">
        <v>487</v>
      </c>
      <c r="D112" s="43" t="s">
        <v>488</v>
      </c>
      <c r="E112" s="465">
        <v>59.133000000000003</v>
      </c>
      <c r="F112" s="466">
        <v>35.432000000000002</v>
      </c>
      <c r="G112" s="466">
        <v>10.131</v>
      </c>
      <c r="H112" s="466">
        <v>3</v>
      </c>
      <c r="I112" s="466">
        <v>7.117</v>
      </c>
      <c r="J112" s="466">
        <v>12.234</v>
      </c>
      <c r="K112" s="466">
        <v>2.95</v>
      </c>
      <c r="L112" s="466">
        <v>0</v>
      </c>
      <c r="M112" s="466">
        <v>0</v>
      </c>
      <c r="N112" s="489">
        <v>23.701000000000001</v>
      </c>
      <c r="O112" s="499">
        <v>36727.423999999999</v>
      </c>
      <c r="P112" s="466">
        <v>26247.876</v>
      </c>
      <c r="Q112" s="466">
        <v>7025.4579999999996</v>
      </c>
      <c r="R112" s="466">
        <v>3164.5450000000001</v>
      </c>
      <c r="S112" s="466">
        <v>6342.61</v>
      </c>
      <c r="T112" s="466">
        <v>8573.0210000000006</v>
      </c>
      <c r="U112" s="466">
        <v>1102.3420000000001</v>
      </c>
      <c r="V112" s="466">
        <v>39.9</v>
      </c>
      <c r="W112" s="466">
        <v>0</v>
      </c>
      <c r="X112" s="467">
        <v>10479.548000000001</v>
      </c>
      <c r="Y112" s="515">
        <v>51758.217351845276</v>
      </c>
      <c r="Z112" s="516">
        <v>61732.981485662669</v>
      </c>
      <c r="AA112" s="516">
        <v>57788.454578356854</v>
      </c>
      <c r="AB112" s="516">
        <v>87904.027777777781</v>
      </c>
      <c r="AC112" s="516">
        <v>74265.959439838887</v>
      </c>
      <c r="AD112" s="516">
        <v>58396.143261947582</v>
      </c>
      <c r="AE112" s="516">
        <v>31139.60451977401</v>
      </c>
      <c r="AF112" s="516" t="s">
        <v>681</v>
      </c>
      <c r="AG112" s="516" t="s">
        <v>681</v>
      </c>
      <c r="AH112" s="517">
        <v>36846.36372586248</v>
      </c>
    </row>
    <row r="113" spans="2:34" x14ac:dyDescent="0.25">
      <c r="B113" s="81"/>
      <c r="C113" s="43" t="s">
        <v>325</v>
      </c>
      <c r="D113" s="43" t="s">
        <v>326</v>
      </c>
      <c r="E113" s="465">
        <v>27.366</v>
      </c>
      <c r="F113" s="466">
        <v>19.675999999999998</v>
      </c>
      <c r="G113" s="466">
        <v>8.4909999999999997</v>
      </c>
      <c r="H113" s="466">
        <v>0.65700000000000003</v>
      </c>
      <c r="I113" s="466">
        <v>2.258</v>
      </c>
      <c r="J113" s="466">
        <v>7.8529999999999998</v>
      </c>
      <c r="K113" s="466">
        <v>0.41699999999999998</v>
      </c>
      <c r="L113" s="466">
        <v>0</v>
      </c>
      <c r="M113" s="466">
        <v>3</v>
      </c>
      <c r="N113" s="489">
        <v>4.6900000000000004</v>
      </c>
      <c r="O113" s="499">
        <v>18445.706999999999</v>
      </c>
      <c r="P113" s="466">
        <v>13894.451999999999</v>
      </c>
      <c r="Q113" s="466">
        <v>5888.0450000000001</v>
      </c>
      <c r="R113" s="466">
        <v>1024.33</v>
      </c>
      <c r="S113" s="466">
        <v>2565.3919999999998</v>
      </c>
      <c r="T113" s="466">
        <v>4253.2560000000003</v>
      </c>
      <c r="U113" s="466">
        <v>163.429</v>
      </c>
      <c r="V113" s="466">
        <v>0</v>
      </c>
      <c r="W113" s="466">
        <v>1697.2190000000001</v>
      </c>
      <c r="X113" s="467">
        <v>2854.0360000000001</v>
      </c>
      <c r="Y113" s="515">
        <v>56169.781846086378</v>
      </c>
      <c r="Z113" s="516">
        <v>58846.869282374464</v>
      </c>
      <c r="AA113" s="516">
        <v>57787.117732501079</v>
      </c>
      <c r="AB113" s="516">
        <v>129925.1648909183</v>
      </c>
      <c r="AC113" s="516">
        <v>94677.886034839088</v>
      </c>
      <c r="AD113" s="516">
        <v>45134.088883229349</v>
      </c>
      <c r="AE113" s="516">
        <v>32659.672262190248</v>
      </c>
      <c r="AF113" s="516" t="s">
        <v>681</v>
      </c>
      <c r="AG113" s="516">
        <v>47144.972222222226</v>
      </c>
      <c r="AH113" s="517">
        <v>50711.371712864246</v>
      </c>
    </row>
    <row r="114" spans="2:34" x14ac:dyDescent="0.25">
      <c r="B114" s="81"/>
      <c r="C114" s="43" t="s">
        <v>365</v>
      </c>
      <c r="D114" s="43" t="s">
        <v>219</v>
      </c>
      <c r="E114" s="465">
        <v>108.95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108.95</v>
      </c>
      <c r="O114" s="499">
        <v>54768.125999999997</v>
      </c>
      <c r="P114" s="466">
        <v>4208.4489999999996</v>
      </c>
      <c r="Q114" s="466">
        <v>134.61799999999999</v>
      </c>
      <c r="R114" s="466">
        <v>790.16200000000003</v>
      </c>
      <c r="S114" s="466">
        <v>1766.6</v>
      </c>
      <c r="T114" s="466">
        <v>1406.9690000000001</v>
      </c>
      <c r="U114" s="466">
        <v>110.1</v>
      </c>
      <c r="V114" s="466">
        <v>0</v>
      </c>
      <c r="W114" s="466">
        <v>0</v>
      </c>
      <c r="X114" s="467">
        <v>50559.677000000003</v>
      </c>
      <c r="Y114" s="515">
        <v>41890.871959614502</v>
      </c>
      <c r="Z114" s="516" t="s">
        <v>681</v>
      </c>
      <c r="AA114" s="516" t="s">
        <v>681</v>
      </c>
      <c r="AB114" s="516" t="s">
        <v>681</v>
      </c>
      <c r="AC114" s="516" t="s">
        <v>681</v>
      </c>
      <c r="AD114" s="516" t="s">
        <v>681</v>
      </c>
      <c r="AE114" s="516" t="s">
        <v>681</v>
      </c>
      <c r="AF114" s="516" t="s">
        <v>681</v>
      </c>
      <c r="AG114" s="516" t="s">
        <v>681</v>
      </c>
      <c r="AH114" s="517">
        <v>38671.926724797311</v>
      </c>
    </row>
    <row r="115" spans="2:34" x14ac:dyDescent="0.25">
      <c r="B115" s="70"/>
      <c r="C115" s="40" t="s">
        <v>272</v>
      </c>
      <c r="D115" s="40" t="s">
        <v>273</v>
      </c>
      <c r="E115" s="474">
        <v>4108.6949999999997</v>
      </c>
      <c r="F115" s="475">
        <v>1581.3539999999998</v>
      </c>
      <c r="G115" s="475">
        <v>9.9969999999999999</v>
      </c>
      <c r="H115" s="475">
        <v>198.08999999999997</v>
      </c>
      <c r="I115" s="475">
        <v>354.27400000000006</v>
      </c>
      <c r="J115" s="475">
        <v>844.52400000000011</v>
      </c>
      <c r="K115" s="475">
        <v>106.044</v>
      </c>
      <c r="L115" s="475">
        <v>68.424999999999997</v>
      </c>
      <c r="M115" s="475">
        <v>796.96299999999997</v>
      </c>
      <c r="N115" s="492">
        <v>1730.3779999999999</v>
      </c>
      <c r="O115" s="502">
        <v>2910117.38</v>
      </c>
      <c r="P115" s="475">
        <v>1345109.672</v>
      </c>
      <c r="Q115" s="475">
        <v>8600.4340000000011</v>
      </c>
      <c r="R115" s="475">
        <v>254245.37799999997</v>
      </c>
      <c r="S115" s="475">
        <v>364685.84899999999</v>
      </c>
      <c r="T115" s="475">
        <v>611606.84600000002</v>
      </c>
      <c r="U115" s="475">
        <v>60610.220999999998</v>
      </c>
      <c r="V115" s="475">
        <v>45360.943999999996</v>
      </c>
      <c r="W115" s="475">
        <v>579910.34200000006</v>
      </c>
      <c r="X115" s="476">
        <v>985097.36600000015</v>
      </c>
      <c r="Y115" s="524">
        <v>59023.554113086189</v>
      </c>
      <c r="Z115" s="525">
        <v>70883.858178919254</v>
      </c>
      <c r="AA115" s="525">
        <v>71691.790870594516</v>
      </c>
      <c r="AB115" s="525">
        <v>106957.01364699546</v>
      </c>
      <c r="AC115" s="525">
        <v>85782.437934103713</v>
      </c>
      <c r="AD115" s="525">
        <v>60350.253120890186</v>
      </c>
      <c r="AE115" s="525">
        <v>47629.773961751729</v>
      </c>
      <c r="AF115" s="525">
        <v>55244.116429180365</v>
      </c>
      <c r="AG115" s="525">
        <v>60637.522486405695</v>
      </c>
      <c r="AH115" s="526">
        <v>47441.337769358302</v>
      </c>
    </row>
    <row r="116" spans="2:34" x14ac:dyDescent="0.25">
      <c r="B116" s="81"/>
      <c r="C116" s="43" t="s">
        <v>350</v>
      </c>
      <c r="D116" s="43" t="s">
        <v>351</v>
      </c>
      <c r="E116" s="465">
        <v>653.53499999999997</v>
      </c>
      <c r="F116" s="466">
        <v>357.423</v>
      </c>
      <c r="G116" s="466">
        <v>0</v>
      </c>
      <c r="H116" s="466">
        <v>49.427</v>
      </c>
      <c r="I116" s="466">
        <v>101.584</v>
      </c>
      <c r="J116" s="466">
        <v>200.96199999999999</v>
      </c>
      <c r="K116" s="466">
        <v>3.4119999999999999</v>
      </c>
      <c r="L116" s="466">
        <v>2.0379999999999998</v>
      </c>
      <c r="M116" s="466">
        <v>79.176000000000002</v>
      </c>
      <c r="N116" s="489">
        <v>216.93600000000001</v>
      </c>
      <c r="O116" s="499">
        <v>468566.25799999997</v>
      </c>
      <c r="P116" s="466">
        <v>308722.47200000001</v>
      </c>
      <c r="Q116" s="466">
        <v>0</v>
      </c>
      <c r="R116" s="466">
        <v>70596.502999999997</v>
      </c>
      <c r="S116" s="466">
        <v>96395.108999999997</v>
      </c>
      <c r="T116" s="466">
        <v>138126.50899999999</v>
      </c>
      <c r="U116" s="466">
        <v>2015.0740000000001</v>
      </c>
      <c r="V116" s="466">
        <v>1589.277</v>
      </c>
      <c r="W116" s="466">
        <v>48379.855000000003</v>
      </c>
      <c r="X116" s="467">
        <v>111463.931</v>
      </c>
      <c r="Y116" s="515">
        <v>59747.661818673318</v>
      </c>
      <c r="Z116" s="516">
        <v>71978.783309039063</v>
      </c>
      <c r="AA116" s="516" t="s">
        <v>681</v>
      </c>
      <c r="AB116" s="516">
        <v>119024.86326636586</v>
      </c>
      <c r="AC116" s="516">
        <v>79076.682843754912</v>
      </c>
      <c r="AD116" s="516">
        <v>57277.208709440922</v>
      </c>
      <c r="AE116" s="516">
        <v>49215.367330988673</v>
      </c>
      <c r="AF116" s="516">
        <v>64985.157016683035</v>
      </c>
      <c r="AG116" s="516">
        <v>50920.159939038771</v>
      </c>
      <c r="AH116" s="517">
        <v>42817.517224742165</v>
      </c>
    </row>
    <row r="117" spans="2:34" x14ac:dyDescent="0.25">
      <c r="B117" s="81"/>
      <c r="C117" s="43" t="s">
        <v>204</v>
      </c>
      <c r="D117" s="43" t="s">
        <v>205</v>
      </c>
      <c r="E117" s="465">
        <v>516.98199999999997</v>
      </c>
      <c r="F117" s="466">
        <v>259.29599999999999</v>
      </c>
      <c r="G117" s="466">
        <v>2.9</v>
      </c>
      <c r="H117" s="466">
        <v>27.216999999999999</v>
      </c>
      <c r="I117" s="466">
        <v>35.679000000000002</v>
      </c>
      <c r="J117" s="466">
        <v>149.374</v>
      </c>
      <c r="K117" s="466">
        <v>39.89</v>
      </c>
      <c r="L117" s="466">
        <v>4.2359999999999998</v>
      </c>
      <c r="M117" s="466">
        <v>30.218</v>
      </c>
      <c r="N117" s="489">
        <v>227.46799999999999</v>
      </c>
      <c r="O117" s="499">
        <v>346251.61300000001</v>
      </c>
      <c r="P117" s="466">
        <v>199825.11900000001</v>
      </c>
      <c r="Q117" s="466">
        <v>1471.3340000000001</v>
      </c>
      <c r="R117" s="466">
        <v>29307.766</v>
      </c>
      <c r="S117" s="466">
        <v>31823.942999999999</v>
      </c>
      <c r="T117" s="466">
        <v>109832.32799999999</v>
      </c>
      <c r="U117" s="466">
        <v>23560.877</v>
      </c>
      <c r="V117" s="466">
        <v>3828.8710000000001</v>
      </c>
      <c r="W117" s="466">
        <v>21042.010999999999</v>
      </c>
      <c r="X117" s="467">
        <v>125384.48299999999</v>
      </c>
      <c r="Y117" s="515">
        <v>55812.970438687102</v>
      </c>
      <c r="Z117" s="516">
        <v>64220.401587375054</v>
      </c>
      <c r="AA117" s="516">
        <v>42279.712643678162</v>
      </c>
      <c r="AB117" s="516">
        <v>89734.865463986978</v>
      </c>
      <c r="AC117" s="516">
        <v>74329.304352700463</v>
      </c>
      <c r="AD117" s="516">
        <v>61273.675472304414</v>
      </c>
      <c r="AE117" s="516">
        <v>49220.516837971081</v>
      </c>
      <c r="AF117" s="516">
        <v>75324.028171230719</v>
      </c>
      <c r="AG117" s="516">
        <v>58028.35782204866</v>
      </c>
      <c r="AH117" s="517">
        <v>45934.843216042114</v>
      </c>
    </row>
    <row r="118" spans="2:34" x14ac:dyDescent="0.25">
      <c r="B118" s="81"/>
      <c r="C118" s="43" t="s">
        <v>229</v>
      </c>
      <c r="D118" s="43" t="s">
        <v>230</v>
      </c>
      <c r="E118" s="465">
        <v>653.928</v>
      </c>
      <c r="F118" s="466">
        <v>262.02600000000001</v>
      </c>
      <c r="G118" s="466">
        <v>0</v>
      </c>
      <c r="H118" s="466">
        <v>52.235999999999997</v>
      </c>
      <c r="I118" s="466">
        <v>70.322000000000003</v>
      </c>
      <c r="J118" s="466">
        <v>105.80200000000001</v>
      </c>
      <c r="K118" s="466">
        <v>1.2</v>
      </c>
      <c r="L118" s="466">
        <v>32.466000000000001</v>
      </c>
      <c r="M118" s="466">
        <v>202.87100000000001</v>
      </c>
      <c r="N118" s="489">
        <v>189.03100000000001</v>
      </c>
      <c r="O118" s="499">
        <v>536895.96200000006</v>
      </c>
      <c r="P118" s="466">
        <v>268178.35100000002</v>
      </c>
      <c r="Q118" s="466">
        <v>0</v>
      </c>
      <c r="R118" s="466">
        <v>72888.523000000001</v>
      </c>
      <c r="S118" s="466">
        <v>82145.812000000005</v>
      </c>
      <c r="T118" s="466">
        <v>89283.592000000004</v>
      </c>
      <c r="U118" s="466">
        <v>412.10399999999998</v>
      </c>
      <c r="V118" s="466">
        <v>23448.32</v>
      </c>
      <c r="W118" s="466">
        <v>141488.54999999999</v>
      </c>
      <c r="X118" s="467">
        <v>127229.061</v>
      </c>
      <c r="Y118" s="515">
        <v>68419.352232457808</v>
      </c>
      <c r="Z118" s="516">
        <v>85289.993804686063</v>
      </c>
      <c r="AA118" s="516" t="s">
        <v>681</v>
      </c>
      <c r="AB118" s="516">
        <v>116280.79453505883</v>
      </c>
      <c r="AC118" s="516">
        <v>97344.8470369633</v>
      </c>
      <c r="AD118" s="516">
        <v>70322.860941507082</v>
      </c>
      <c r="AE118" s="516">
        <v>28618.333333333336</v>
      </c>
      <c r="AF118" s="516">
        <v>60186.862153226961</v>
      </c>
      <c r="AG118" s="516">
        <v>58119.26051530282</v>
      </c>
      <c r="AH118" s="517">
        <v>56088.269913400443</v>
      </c>
    </row>
    <row r="119" spans="2:34" x14ac:dyDescent="0.25">
      <c r="B119" s="81"/>
      <c r="C119" s="43" t="s">
        <v>426</v>
      </c>
      <c r="D119" s="43" t="s">
        <v>427</v>
      </c>
      <c r="E119" s="465">
        <v>190.541</v>
      </c>
      <c r="F119" s="466">
        <v>102.274</v>
      </c>
      <c r="G119" s="466">
        <v>0</v>
      </c>
      <c r="H119" s="466">
        <v>5.883</v>
      </c>
      <c r="I119" s="466">
        <v>14.612</v>
      </c>
      <c r="J119" s="466">
        <v>54.445999999999998</v>
      </c>
      <c r="K119" s="466">
        <v>13.128</v>
      </c>
      <c r="L119" s="466">
        <v>14.205</v>
      </c>
      <c r="M119" s="466">
        <v>23.08</v>
      </c>
      <c r="N119" s="489">
        <v>65.186999999999998</v>
      </c>
      <c r="O119" s="499">
        <v>141054.96900000001</v>
      </c>
      <c r="P119" s="466">
        <v>80307.187999999995</v>
      </c>
      <c r="Q119" s="466">
        <v>0</v>
      </c>
      <c r="R119" s="466">
        <v>7592.29</v>
      </c>
      <c r="S119" s="466">
        <v>15494.197</v>
      </c>
      <c r="T119" s="466">
        <v>41405.86</v>
      </c>
      <c r="U119" s="466">
        <v>8340.77</v>
      </c>
      <c r="V119" s="466">
        <v>7474.0709999999999</v>
      </c>
      <c r="W119" s="466">
        <v>21750.873</v>
      </c>
      <c r="X119" s="467">
        <v>38996.908000000003</v>
      </c>
      <c r="Y119" s="515">
        <v>61690.558724893861</v>
      </c>
      <c r="Z119" s="516">
        <v>65434.672220375331</v>
      </c>
      <c r="AA119" s="516" t="s">
        <v>681</v>
      </c>
      <c r="AB119" s="516">
        <v>107545.61164938523</v>
      </c>
      <c r="AC119" s="516">
        <v>88364.569075645588</v>
      </c>
      <c r="AD119" s="516">
        <v>63374.505626369857</v>
      </c>
      <c r="AE119" s="516">
        <v>52945.168088563893</v>
      </c>
      <c r="AF119" s="516">
        <v>43846.480112636389</v>
      </c>
      <c r="AG119" s="516">
        <v>78534.347920277301</v>
      </c>
      <c r="AH119" s="517">
        <v>49852.61376245776</v>
      </c>
    </row>
    <row r="120" spans="2:34" x14ac:dyDescent="0.25">
      <c r="B120" s="81"/>
      <c r="C120" s="43" t="s">
        <v>233</v>
      </c>
      <c r="D120" s="43" t="s">
        <v>234</v>
      </c>
      <c r="E120" s="465">
        <v>292.197</v>
      </c>
      <c r="F120" s="466">
        <v>131.87799999999999</v>
      </c>
      <c r="G120" s="466">
        <v>0</v>
      </c>
      <c r="H120" s="466">
        <v>6.7839999999999998</v>
      </c>
      <c r="I120" s="466">
        <v>31.382999999999999</v>
      </c>
      <c r="J120" s="466">
        <v>74.055000000000007</v>
      </c>
      <c r="K120" s="466">
        <v>12.432</v>
      </c>
      <c r="L120" s="466">
        <v>7.2240000000000002</v>
      </c>
      <c r="M120" s="466">
        <v>31.399000000000001</v>
      </c>
      <c r="N120" s="489">
        <v>128.91999999999999</v>
      </c>
      <c r="O120" s="499">
        <v>152608.13800000001</v>
      </c>
      <c r="P120" s="466">
        <v>81128.539000000004</v>
      </c>
      <c r="Q120" s="466">
        <v>0</v>
      </c>
      <c r="R120" s="466">
        <v>5484.4470000000001</v>
      </c>
      <c r="S120" s="466">
        <v>24955.638999999999</v>
      </c>
      <c r="T120" s="466">
        <v>41497.633999999998</v>
      </c>
      <c r="U120" s="466">
        <v>5500.9350000000004</v>
      </c>
      <c r="V120" s="466">
        <v>3689.884</v>
      </c>
      <c r="W120" s="466">
        <v>16838.089</v>
      </c>
      <c r="X120" s="467">
        <v>54641.51</v>
      </c>
      <c r="Y120" s="515">
        <v>43523.187552689909</v>
      </c>
      <c r="Z120" s="516">
        <v>51264.893184104512</v>
      </c>
      <c r="AA120" s="516" t="s">
        <v>681</v>
      </c>
      <c r="AB120" s="516">
        <v>67369.877653301883</v>
      </c>
      <c r="AC120" s="516">
        <v>66266.341118864788</v>
      </c>
      <c r="AD120" s="516">
        <v>46696.862692143222</v>
      </c>
      <c r="AE120" s="516">
        <v>36873.491795366797</v>
      </c>
      <c r="AF120" s="516">
        <v>42565.107050572165</v>
      </c>
      <c r="AG120" s="516">
        <v>44688.495918129025</v>
      </c>
      <c r="AH120" s="517">
        <v>35320.036973833907</v>
      </c>
    </row>
    <row r="121" spans="2:34" x14ac:dyDescent="0.25">
      <c r="B121" s="81"/>
      <c r="C121" s="43" t="s">
        <v>231</v>
      </c>
      <c r="D121" s="43" t="s">
        <v>232</v>
      </c>
      <c r="E121" s="465">
        <v>370.93200000000002</v>
      </c>
      <c r="F121" s="466">
        <v>150.60300000000001</v>
      </c>
      <c r="G121" s="466">
        <v>0.18</v>
      </c>
      <c r="H121" s="466">
        <v>26.15</v>
      </c>
      <c r="I121" s="466">
        <v>40.713999999999999</v>
      </c>
      <c r="J121" s="466">
        <v>80.578000000000003</v>
      </c>
      <c r="K121" s="466">
        <v>0</v>
      </c>
      <c r="L121" s="466">
        <v>2.9809999999999999</v>
      </c>
      <c r="M121" s="466">
        <v>109.35299999999999</v>
      </c>
      <c r="N121" s="489">
        <v>110.976</v>
      </c>
      <c r="O121" s="499">
        <v>272863.31</v>
      </c>
      <c r="P121" s="466">
        <v>146299.321</v>
      </c>
      <c r="Q121" s="466">
        <v>81.156999999999996</v>
      </c>
      <c r="R121" s="466">
        <v>30424.377</v>
      </c>
      <c r="S121" s="466">
        <v>46189.182999999997</v>
      </c>
      <c r="T121" s="466">
        <v>67803.152000000002</v>
      </c>
      <c r="U121" s="466">
        <v>0</v>
      </c>
      <c r="V121" s="466">
        <v>1801.452</v>
      </c>
      <c r="W121" s="466">
        <v>69222.661999999997</v>
      </c>
      <c r="X121" s="467">
        <v>57341.326999999997</v>
      </c>
      <c r="Y121" s="515">
        <v>61301.287477668855</v>
      </c>
      <c r="Z121" s="516">
        <v>80951.973621596742</v>
      </c>
      <c r="AA121" s="516">
        <v>37572.68518518519</v>
      </c>
      <c r="AB121" s="516">
        <v>96954.674952198853</v>
      </c>
      <c r="AC121" s="516">
        <v>94539.92688837582</v>
      </c>
      <c r="AD121" s="516">
        <v>70121.654380434687</v>
      </c>
      <c r="AE121" s="516" t="s">
        <v>681</v>
      </c>
      <c r="AF121" s="516">
        <v>50359.27541093593</v>
      </c>
      <c r="AG121" s="516">
        <v>52751.686434452342</v>
      </c>
      <c r="AH121" s="517">
        <v>43058.354208717792</v>
      </c>
    </row>
    <row r="122" spans="2:34" x14ac:dyDescent="0.25">
      <c r="B122" s="81"/>
      <c r="C122" s="43" t="s">
        <v>423</v>
      </c>
      <c r="D122" s="43" t="s">
        <v>424</v>
      </c>
      <c r="E122" s="465">
        <v>186.876</v>
      </c>
      <c r="F122" s="466">
        <v>119.733</v>
      </c>
      <c r="G122" s="466">
        <v>0.85</v>
      </c>
      <c r="H122" s="466">
        <v>15.363</v>
      </c>
      <c r="I122" s="466">
        <v>24.806999999999999</v>
      </c>
      <c r="J122" s="466">
        <v>78.712999999999994</v>
      </c>
      <c r="K122" s="466">
        <v>0</v>
      </c>
      <c r="L122" s="466">
        <v>0</v>
      </c>
      <c r="M122" s="466">
        <v>6.5019999999999998</v>
      </c>
      <c r="N122" s="489">
        <v>60.640999999999998</v>
      </c>
      <c r="O122" s="499">
        <v>142107.56400000001</v>
      </c>
      <c r="P122" s="466">
        <v>103543.784</v>
      </c>
      <c r="Q122" s="466">
        <v>668.77300000000002</v>
      </c>
      <c r="R122" s="466">
        <v>19292.636999999999</v>
      </c>
      <c r="S122" s="466">
        <v>26009.808000000001</v>
      </c>
      <c r="T122" s="466">
        <v>57572.565999999999</v>
      </c>
      <c r="U122" s="466">
        <v>0</v>
      </c>
      <c r="V122" s="466">
        <v>0</v>
      </c>
      <c r="W122" s="466">
        <v>4717.9920000000002</v>
      </c>
      <c r="X122" s="467">
        <v>33845.788</v>
      </c>
      <c r="Y122" s="515">
        <v>63369.812067895291</v>
      </c>
      <c r="Z122" s="516">
        <v>72065.751853429436</v>
      </c>
      <c r="AA122" s="516">
        <v>65565.980392156867</v>
      </c>
      <c r="AB122" s="516">
        <v>104648.81533554643</v>
      </c>
      <c r="AC122" s="516">
        <v>87373.8864030314</v>
      </c>
      <c r="AD122" s="516">
        <v>60951.988024002814</v>
      </c>
      <c r="AE122" s="516" t="s">
        <v>681</v>
      </c>
      <c r="AF122" s="516" t="s">
        <v>681</v>
      </c>
      <c r="AG122" s="516">
        <v>60468.471239618586</v>
      </c>
      <c r="AH122" s="517">
        <v>46511.144825008385</v>
      </c>
    </row>
    <row r="123" spans="2:34" x14ac:dyDescent="0.25">
      <c r="B123" s="81"/>
      <c r="C123" s="43" t="s">
        <v>304</v>
      </c>
      <c r="D123" s="43" t="s">
        <v>305</v>
      </c>
      <c r="E123" s="465">
        <v>166.96299999999999</v>
      </c>
      <c r="F123" s="466">
        <v>109.70699999999999</v>
      </c>
      <c r="G123" s="466">
        <v>0</v>
      </c>
      <c r="H123" s="466">
        <v>11.374000000000001</v>
      </c>
      <c r="I123" s="466">
        <v>20</v>
      </c>
      <c r="J123" s="466">
        <v>40.200000000000003</v>
      </c>
      <c r="K123" s="466">
        <v>33.424999999999997</v>
      </c>
      <c r="L123" s="466">
        <v>4.7080000000000002</v>
      </c>
      <c r="M123" s="466">
        <v>15.195</v>
      </c>
      <c r="N123" s="489">
        <v>42.061</v>
      </c>
      <c r="O123" s="499">
        <v>130911.436</v>
      </c>
      <c r="P123" s="466">
        <v>90980.89</v>
      </c>
      <c r="Q123" s="466">
        <v>0</v>
      </c>
      <c r="R123" s="466">
        <v>15043.205</v>
      </c>
      <c r="S123" s="466">
        <v>24830.771000000001</v>
      </c>
      <c r="T123" s="466">
        <v>28847.155999999999</v>
      </c>
      <c r="U123" s="466">
        <v>19178.263999999999</v>
      </c>
      <c r="V123" s="466">
        <v>3081.4940000000001</v>
      </c>
      <c r="W123" s="466">
        <v>10598.364</v>
      </c>
      <c r="X123" s="467">
        <v>29332.182000000001</v>
      </c>
      <c r="Y123" s="515">
        <v>65339.544290251935</v>
      </c>
      <c r="Z123" s="516">
        <v>69108.997906545017</v>
      </c>
      <c r="AA123" s="516" t="s">
        <v>681</v>
      </c>
      <c r="AB123" s="516">
        <v>110216.31938338901</v>
      </c>
      <c r="AC123" s="516">
        <v>103461.54583333334</v>
      </c>
      <c r="AD123" s="516">
        <v>59799.245439469312</v>
      </c>
      <c r="AE123" s="516">
        <v>47814.171029668418</v>
      </c>
      <c r="AF123" s="516">
        <v>54543.578306428768</v>
      </c>
      <c r="AG123" s="516">
        <v>58124.185587364256</v>
      </c>
      <c r="AH123" s="517">
        <v>58114.369606048363</v>
      </c>
    </row>
    <row r="124" spans="2:34" x14ac:dyDescent="0.25">
      <c r="B124" s="81"/>
      <c r="C124" s="43" t="s">
        <v>616</v>
      </c>
      <c r="D124" s="43" t="s">
        <v>617</v>
      </c>
      <c r="E124" s="465">
        <v>77.864999999999995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77.864999999999995</v>
      </c>
      <c r="O124" s="499">
        <v>63113.764999999999</v>
      </c>
      <c r="P124" s="466">
        <v>393.57299999999998</v>
      </c>
      <c r="Q124" s="466">
        <v>0</v>
      </c>
      <c r="R124" s="466">
        <v>0</v>
      </c>
      <c r="S124" s="466">
        <v>65.572999999999993</v>
      </c>
      <c r="T124" s="466">
        <v>328</v>
      </c>
      <c r="U124" s="466">
        <v>0</v>
      </c>
      <c r="V124" s="466">
        <v>0</v>
      </c>
      <c r="W124" s="466">
        <v>0</v>
      </c>
      <c r="X124" s="467">
        <v>62720.192000000003</v>
      </c>
      <c r="Y124" s="515">
        <v>67546.142896894205</v>
      </c>
      <c r="Z124" s="516" t="s">
        <v>681</v>
      </c>
      <c r="AA124" s="516" t="s">
        <v>681</v>
      </c>
      <c r="AB124" s="516" t="s">
        <v>681</v>
      </c>
      <c r="AC124" s="516" t="s">
        <v>681</v>
      </c>
      <c r="AD124" s="516" t="s">
        <v>681</v>
      </c>
      <c r="AE124" s="516" t="s">
        <v>681</v>
      </c>
      <c r="AF124" s="516" t="s">
        <v>681</v>
      </c>
      <c r="AG124" s="516" t="s">
        <v>681</v>
      </c>
      <c r="AH124" s="517">
        <v>67124.929900040675</v>
      </c>
    </row>
    <row r="125" spans="2:34" x14ac:dyDescent="0.25">
      <c r="B125" s="81"/>
      <c r="C125" s="43" t="s">
        <v>270</v>
      </c>
      <c r="D125" s="43" t="s">
        <v>271</v>
      </c>
      <c r="E125" s="465">
        <v>64.623999999999995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49.078000000000003</v>
      </c>
      <c r="N125" s="489">
        <v>15.545999999999999</v>
      </c>
      <c r="O125" s="499">
        <v>45851.925000000003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35658.216</v>
      </c>
      <c r="X125" s="467">
        <v>10193.709000000001</v>
      </c>
      <c r="Y125" s="515">
        <v>59126.543544194115</v>
      </c>
      <c r="Z125" s="516" t="s">
        <v>681</v>
      </c>
      <c r="AA125" s="516" t="s">
        <v>681</v>
      </c>
      <c r="AB125" s="516" t="s">
        <v>681</v>
      </c>
      <c r="AC125" s="516" t="s">
        <v>681</v>
      </c>
      <c r="AD125" s="516" t="s">
        <v>681</v>
      </c>
      <c r="AE125" s="516" t="s">
        <v>681</v>
      </c>
      <c r="AF125" s="516" t="s">
        <v>681</v>
      </c>
      <c r="AG125" s="516">
        <v>60546.843799665832</v>
      </c>
      <c r="AH125" s="517">
        <v>54642.721600411685</v>
      </c>
    </row>
    <row r="126" spans="2:34" x14ac:dyDescent="0.25">
      <c r="B126" s="81"/>
      <c r="C126" s="43" t="s">
        <v>348</v>
      </c>
      <c r="D126" s="43" t="s">
        <v>349</v>
      </c>
      <c r="E126" s="465">
        <v>32.697000000000003</v>
      </c>
      <c r="F126" s="466">
        <v>24.161000000000001</v>
      </c>
      <c r="G126" s="466">
        <v>0</v>
      </c>
      <c r="H126" s="466">
        <v>0</v>
      </c>
      <c r="I126" s="466">
        <v>0.99399999999999999</v>
      </c>
      <c r="J126" s="466">
        <v>22.75</v>
      </c>
      <c r="K126" s="466">
        <v>0</v>
      </c>
      <c r="L126" s="466">
        <v>0.41699999999999998</v>
      </c>
      <c r="M126" s="466">
        <v>0</v>
      </c>
      <c r="N126" s="489">
        <v>8.5359999999999996</v>
      </c>
      <c r="O126" s="499">
        <v>20484.03</v>
      </c>
      <c r="P126" s="466">
        <v>15648.752</v>
      </c>
      <c r="Q126" s="466">
        <v>0</v>
      </c>
      <c r="R126" s="466">
        <v>0</v>
      </c>
      <c r="S126" s="466">
        <v>1413.1890000000001</v>
      </c>
      <c r="T126" s="466">
        <v>14027.315000000001</v>
      </c>
      <c r="U126" s="466">
        <v>0</v>
      </c>
      <c r="V126" s="466">
        <v>208.24799999999999</v>
      </c>
      <c r="W126" s="466">
        <v>0</v>
      </c>
      <c r="X126" s="467">
        <v>4835.2780000000002</v>
      </c>
      <c r="Y126" s="515">
        <v>52206.700920573741</v>
      </c>
      <c r="Z126" s="516">
        <v>53973.869734972337</v>
      </c>
      <c r="AA126" s="516" t="s">
        <v>681</v>
      </c>
      <c r="AB126" s="516" t="s">
        <v>681</v>
      </c>
      <c r="AC126" s="516">
        <v>118476.60965794769</v>
      </c>
      <c r="AD126" s="516">
        <v>51382.106227106226</v>
      </c>
      <c r="AE126" s="516" t="s">
        <v>681</v>
      </c>
      <c r="AF126" s="516">
        <v>41616.306954436448</v>
      </c>
      <c r="AG126" s="516" t="s">
        <v>681</v>
      </c>
      <c r="AH126" s="517">
        <v>47204.760231177766</v>
      </c>
    </row>
    <row r="127" spans="2:34" x14ac:dyDescent="0.25">
      <c r="B127" s="81"/>
      <c r="C127" s="43" t="s">
        <v>287</v>
      </c>
      <c r="D127" s="43" t="s">
        <v>288</v>
      </c>
      <c r="E127" s="465">
        <v>106.529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83.656999999999996</v>
      </c>
      <c r="N127" s="489">
        <v>22.872</v>
      </c>
      <c r="O127" s="499">
        <v>90988.37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71453.167000000001</v>
      </c>
      <c r="X127" s="467">
        <v>19535.203000000001</v>
      </c>
      <c r="Y127" s="515">
        <v>71176.526266712972</v>
      </c>
      <c r="Z127" s="516" t="s">
        <v>681</v>
      </c>
      <c r="AA127" s="516" t="s">
        <v>681</v>
      </c>
      <c r="AB127" s="516" t="s">
        <v>681</v>
      </c>
      <c r="AC127" s="516" t="s">
        <v>681</v>
      </c>
      <c r="AD127" s="516" t="s">
        <v>681</v>
      </c>
      <c r="AE127" s="516" t="s">
        <v>681</v>
      </c>
      <c r="AF127" s="516" t="s">
        <v>681</v>
      </c>
      <c r="AG127" s="516">
        <v>71176.716632598997</v>
      </c>
      <c r="AH127" s="517">
        <v>71175.82998134548</v>
      </c>
    </row>
    <row r="128" spans="2:34" x14ac:dyDescent="0.25">
      <c r="B128" s="81"/>
      <c r="C128" s="43" t="s">
        <v>334</v>
      </c>
      <c r="D128" s="43" t="s">
        <v>335</v>
      </c>
      <c r="E128" s="465">
        <v>219.76300000000001</v>
      </c>
      <c r="F128" s="466">
        <v>9.8030000000000008</v>
      </c>
      <c r="G128" s="466">
        <v>0.16700000000000001</v>
      </c>
      <c r="H128" s="466">
        <v>1.5309999999999999</v>
      </c>
      <c r="I128" s="466">
        <v>1.2210000000000001</v>
      </c>
      <c r="J128" s="466">
        <v>4.1769999999999996</v>
      </c>
      <c r="K128" s="466">
        <v>2.5569999999999999</v>
      </c>
      <c r="L128" s="466">
        <v>0.15</v>
      </c>
      <c r="M128" s="466">
        <v>128.20400000000001</v>
      </c>
      <c r="N128" s="489">
        <v>81.756</v>
      </c>
      <c r="O128" s="499">
        <v>172544.12</v>
      </c>
      <c r="P128" s="466">
        <v>9092.3539999999994</v>
      </c>
      <c r="Q128" s="466">
        <v>80</v>
      </c>
      <c r="R128" s="466">
        <v>1605.394</v>
      </c>
      <c r="S128" s="466">
        <v>1589.8130000000001</v>
      </c>
      <c r="T128" s="466">
        <v>3997.623</v>
      </c>
      <c r="U128" s="466">
        <v>1580.1969999999999</v>
      </c>
      <c r="V128" s="466">
        <v>239.327</v>
      </c>
      <c r="W128" s="466">
        <v>107181.826</v>
      </c>
      <c r="X128" s="467">
        <v>56269.94</v>
      </c>
      <c r="Y128" s="515">
        <v>65428.105125369897</v>
      </c>
      <c r="Z128" s="516">
        <v>77292.274473800528</v>
      </c>
      <c r="AA128" s="516">
        <v>39920.159680638717</v>
      </c>
      <c r="AB128" s="516">
        <v>87382.647507075992</v>
      </c>
      <c r="AC128" s="516">
        <v>108504.84575484575</v>
      </c>
      <c r="AD128" s="516">
        <v>79754.668422312679</v>
      </c>
      <c r="AE128" s="516">
        <v>51499.054882023192</v>
      </c>
      <c r="AF128" s="516">
        <v>132959.44444444444</v>
      </c>
      <c r="AG128" s="516">
        <v>69668.799985439866</v>
      </c>
      <c r="AH128" s="517">
        <v>57355.566156204644</v>
      </c>
    </row>
    <row r="129" spans="2:34" x14ac:dyDescent="0.25">
      <c r="B129" s="81"/>
      <c r="C129" s="43" t="s">
        <v>302</v>
      </c>
      <c r="D129" s="43" t="s">
        <v>303</v>
      </c>
      <c r="E129" s="465">
        <v>72.06</v>
      </c>
      <c r="F129" s="466">
        <v>11.141</v>
      </c>
      <c r="G129" s="466">
        <v>5.9</v>
      </c>
      <c r="H129" s="466">
        <v>1</v>
      </c>
      <c r="I129" s="466">
        <v>4.2409999999999997</v>
      </c>
      <c r="J129" s="466">
        <v>0</v>
      </c>
      <c r="K129" s="466">
        <v>0</v>
      </c>
      <c r="L129" s="466">
        <v>0</v>
      </c>
      <c r="M129" s="466">
        <v>35.933</v>
      </c>
      <c r="N129" s="489">
        <v>24.986000000000001</v>
      </c>
      <c r="O129" s="499">
        <v>58748.639999999999</v>
      </c>
      <c r="P129" s="466">
        <v>14448.534</v>
      </c>
      <c r="Q129" s="466">
        <v>6299.17</v>
      </c>
      <c r="R129" s="466">
        <v>1053.1469999999999</v>
      </c>
      <c r="S129" s="466">
        <v>7096.2169999999996</v>
      </c>
      <c r="T129" s="466">
        <v>0</v>
      </c>
      <c r="U129" s="466">
        <v>0</v>
      </c>
      <c r="V129" s="466">
        <v>0</v>
      </c>
      <c r="W129" s="466">
        <v>30037.308000000001</v>
      </c>
      <c r="X129" s="467">
        <v>14262.798000000001</v>
      </c>
      <c r="Y129" s="515">
        <v>67939.494865389948</v>
      </c>
      <c r="Z129" s="516">
        <v>108073.28785566824</v>
      </c>
      <c r="AA129" s="516">
        <v>88971.327683615818</v>
      </c>
      <c r="AB129" s="516">
        <v>87762.25</v>
      </c>
      <c r="AC129" s="516">
        <v>139436.78770730173</v>
      </c>
      <c r="AD129" s="516" t="s">
        <v>681</v>
      </c>
      <c r="AE129" s="516" t="s">
        <v>681</v>
      </c>
      <c r="AF129" s="516" t="s">
        <v>681</v>
      </c>
      <c r="AG129" s="516">
        <v>69660.451395653028</v>
      </c>
      <c r="AH129" s="517">
        <v>47569.298807332103</v>
      </c>
    </row>
    <row r="130" spans="2:34" x14ac:dyDescent="0.25">
      <c r="B130" s="81"/>
      <c r="C130" s="43" t="s">
        <v>268</v>
      </c>
      <c r="D130" s="43" t="s">
        <v>269</v>
      </c>
      <c r="E130" s="465">
        <v>235.03299999999999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235.03299999999999</v>
      </c>
      <c r="O130" s="499">
        <v>97569.422000000006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97569.422000000006</v>
      </c>
      <c r="Y130" s="515">
        <v>34594.227902748418</v>
      </c>
      <c r="Z130" s="516" t="s">
        <v>681</v>
      </c>
      <c r="AA130" s="516" t="s">
        <v>681</v>
      </c>
      <c r="AB130" s="516" t="s">
        <v>681</v>
      </c>
      <c r="AC130" s="516" t="s">
        <v>681</v>
      </c>
      <c r="AD130" s="516" t="s">
        <v>681</v>
      </c>
      <c r="AE130" s="516" t="s">
        <v>681</v>
      </c>
      <c r="AF130" s="516" t="s">
        <v>681</v>
      </c>
      <c r="AG130" s="516" t="s">
        <v>681</v>
      </c>
      <c r="AH130" s="517">
        <v>34594.227902748418</v>
      </c>
    </row>
    <row r="131" spans="2:34" x14ac:dyDescent="0.25">
      <c r="B131" s="81"/>
      <c r="C131" s="43" t="s">
        <v>300</v>
      </c>
      <c r="D131" s="43" t="s">
        <v>301</v>
      </c>
      <c r="E131" s="465">
        <v>70.945999999999998</v>
      </c>
      <c r="F131" s="466">
        <v>43.308999999999997</v>
      </c>
      <c r="G131" s="466">
        <v>0</v>
      </c>
      <c r="H131" s="466">
        <v>1.125</v>
      </c>
      <c r="I131" s="466">
        <v>8.7170000000000005</v>
      </c>
      <c r="J131" s="466">
        <v>33.466999999999999</v>
      </c>
      <c r="K131" s="466">
        <v>0</v>
      </c>
      <c r="L131" s="466">
        <v>0</v>
      </c>
      <c r="M131" s="466">
        <v>2.2970000000000002</v>
      </c>
      <c r="N131" s="489">
        <v>25.34</v>
      </c>
      <c r="O131" s="499">
        <v>43637.716</v>
      </c>
      <c r="P131" s="466">
        <v>26540.794999999998</v>
      </c>
      <c r="Q131" s="466">
        <v>0</v>
      </c>
      <c r="R131" s="466">
        <v>957.08900000000006</v>
      </c>
      <c r="S131" s="466">
        <v>6676.5950000000003</v>
      </c>
      <c r="T131" s="466">
        <v>18885.111000000001</v>
      </c>
      <c r="U131" s="466">
        <v>22</v>
      </c>
      <c r="V131" s="466">
        <v>0</v>
      </c>
      <c r="W131" s="466">
        <v>1541.4290000000001</v>
      </c>
      <c r="X131" s="467">
        <v>15555.492</v>
      </c>
      <c r="Y131" s="515">
        <v>51256.960693109315</v>
      </c>
      <c r="Z131" s="516">
        <v>51068.667405543114</v>
      </c>
      <c r="AA131" s="516" t="s">
        <v>681</v>
      </c>
      <c r="AB131" s="516">
        <v>70895.481481481489</v>
      </c>
      <c r="AC131" s="516">
        <v>63827.339298688377</v>
      </c>
      <c r="AD131" s="516">
        <v>47024.210416230912</v>
      </c>
      <c r="AE131" s="516" t="s">
        <v>681</v>
      </c>
      <c r="AF131" s="516" t="s">
        <v>681</v>
      </c>
      <c r="AG131" s="516">
        <v>55921.818313742566</v>
      </c>
      <c r="AH131" s="517">
        <v>51155.91949486977</v>
      </c>
    </row>
    <row r="132" spans="2:34" x14ac:dyDescent="0.25">
      <c r="B132" s="81"/>
      <c r="C132" s="43" t="s">
        <v>425</v>
      </c>
      <c r="D132" s="43" t="s">
        <v>219</v>
      </c>
      <c r="E132" s="465">
        <v>197.22399999999999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197.22399999999999</v>
      </c>
      <c r="O132" s="499">
        <v>125920.14200000001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125920.14200000001</v>
      </c>
      <c r="Y132" s="515">
        <v>53205.214206519835</v>
      </c>
      <c r="Z132" s="516" t="s">
        <v>681</v>
      </c>
      <c r="AA132" s="516" t="s">
        <v>681</v>
      </c>
      <c r="AB132" s="516" t="s">
        <v>681</v>
      </c>
      <c r="AC132" s="516" t="s">
        <v>681</v>
      </c>
      <c r="AD132" s="516" t="s">
        <v>681</v>
      </c>
      <c r="AE132" s="516" t="s">
        <v>681</v>
      </c>
      <c r="AF132" s="516" t="s">
        <v>681</v>
      </c>
      <c r="AG132" s="516" t="s">
        <v>681</v>
      </c>
      <c r="AH132" s="517">
        <v>53205.214206519835</v>
      </c>
    </row>
    <row r="133" spans="2:34" x14ac:dyDescent="0.25">
      <c r="B133" s="70"/>
      <c r="C133" s="40" t="s">
        <v>626</v>
      </c>
      <c r="D133" s="40" t="s">
        <v>627</v>
      </c>
      <c r="E133" s="474">
        <v>1268.739</v>
      </c>
      <c r="F133" s="475">
        <v>472.91699999999997</v>
      </c>
      <c r="G133" s="475">
        <v>0</v>
      </c>
      <c r="H133" s="475">
        <v>68.012999999999991</v>
      </c>
      <c r="I133" s="475">
        <v>105.96300000000001</v>
      </c>
      <c r="J133" s="475">
        <v>271.70400000000001</v>
      </c>
      <c r="K133" s="475">
        <v>27.237000000000002</v>
      </c>
      <c r="L133" s="475">
        <v>0</v>
      </c>
      <c r="M133" s="475">
        <v>384.46499999999992</v>
      </c>
      <c r="N133" s="492">
        <v>411.35699999999997</v>
      </c>
      <c r="O133" s="502">
        <v>813882.64100000006</v>
      </c>
      <c r="P133" s="475">
        <v>424492.54399999994</v>
      </c>
      <c r="Q133" s="475">
        <v>0</v>
      </c>
      <c r="R133" s="475">
        <v>97106.236999999994</v>
      </c>
      <c r="S133" s="475">
        <v>115223.428</v>
      </c>
      <c r="T133" s="475">
        <v>200779.772</v>
      </c>
      <c r="U133" s="475">
        <v>11383.107</v>
      </c>
      <c r="V133" s="475">
        <v>0</v>
      </c>
      <c r="W133" s="475">
        <v>182875.22999999998</v>
      </c>
      <c r="X133" s="476">
        <v>206514.86699999997</v>
      </c>
      <c r="Y133" s="524">
        <v>53457.451388084286</v>
      </c>
      <c r="Z133" s="525">
        <v>74800.395559192548</v>
      </c>
      <c r="AA133" s="525" t="s">
        <v>681</v>
      </c>
      <c r="AB133" s="525">
        <v>118979.9952460069</v>
      </c>
      <c r="AC133" s="525">
        <v>90616.086118110397</v>
      </c>
      <c r="AD133" s="525">
        <v>61580.424530616656</v>
      </c>
      <c r="AE133" s="525">
        <v>34827.339648272573</v>
      </c>
      <c r="AF133" s="525" t="s">
        <v>681</v>
      </c>
      <c r="AG133" s="525">
        <v>39638.465139869695</v>
      </c>
      <c r="AH133" s="526">
        <v>41836.099179058569</v>
      </c>
    </row>
    <row r="134" spans="2:34" x14ac:dyDescent="0.25">
      <c r="B134" s="81"/>
      <c r="C134" s="43" t="s">
        <v>628</v>
      </c>
      <c r="D134" s="43" t="s">
        <v>629</v>
      </c>
      <c r="E134" s="465">
        <v>323.32499999999999</v>
      </c>
      <c r="F134" s="466">
        <v>123.648</v>
      </c>
      <c r="G134" s="466">
        <v>0</v>
      </c>
      <c r="H134" s="466">
        <v>19.117000000000001</v>
      </c>
      <c r="I134" s="466">
        <v>29.370999999999999</v>
      </c>
      <c r="J134" s="466">
        <v>73.16</v>
      </c>
      <c r="K134" s="466">
        <v>2</v>
      </c>
      <c r="L134" s="466">
        <v>0</v>
      </c>
      <c r="M134" s="466">
        <v>163.661</v>
      </c>
      <c r="N134" s="489">
        <v>36.015999999999998</v>
      </c>
      <c r="O134" s="499">
        <v>225633.25099999999</v>
      </c>
      <c r="P134" s="466">
        <v>125447.02</v>
      </c>
      <c r="Q134" s="466">
        <v>0</v>
      </c>
      <c r="R134" s="466">
        <v>27384.3</v>
      </c>
      <c r="S134" s="466">
        <v>34378.714999999997</v>
      </c>
      <c r="T134" s="466">
        <v>62502.41</v>
      </c>
      <c r="U134" s="466">
        <v>1181.595</v>
      </c>
      <c r="V134" s="466">
        <v>0</v>
      </c>
      <c r="W134" s="466">
        <v>83306.898000000001</v>
      </c>
      <c r="X134" s="467">
        <v>16879.332999999999</v>
      </c>
      <c r="Y134" s="515">
        <v>58154.398566973374</v>
      </c>
      <c r="Z134" s="516">
        <v>84545.793974292625</v>
      </c>
      <c r="AA134" s="516" t="s">
        <v>681</v>
      </c>
      <c r="AB134" s="516">
        <v>119371.50180467647</v>
      </c>
      <c r="AC134" s="516">
        <v>97541.551757402412</v>
      </c>
      <c r="AD134" s="516">
        <v>71193.74202660835</v>
      </c>
      <c r="AE134" s="516">
        <v>49233.125</v>
      </c>
      <c r="AF134" s="516" t="s">
        <v>681</v>
      </c>
      <c r="AG134" s="516">
        <v>42418.422837450584</v>
      </c>
      <c r="AH134" s="517">
        <v>39055.172238264473</v>
      </c>
    </row>
    <row r="135" spans="2:34" x14ac:dyDescent="0.25">
      <c r="B135" s="81"/>
      <c r="C135" s="43" t="s">
        <v>599</v>
      </c>
      <c r="D135" s="43" t="s">
        <v>600</v>
      </c>
      <c r="E135" s="465">
        <v>99.682000000000002</v>
      </c>
      <c r="F135" s="466">
        <v>60.137</v>
      </c>
      <c r="G135" s="466">
        <v>0</v>
      </c>
      <c r="H135" s="466">
        <v>5.2460000000000004</v>
      </c>
      <c r="I135" s="466">
        <v>13.554</v>
      </c>
      <c r="J135" s="466">
        <v>36.962000000000003</v>
      </c>
      <c r="K135" s="466">
        <v>4.375</v>
      </c>
      <c r="L135" s="466">
        <v>0</v>
      </c>
      <c r="M135" s="466">
        <v>31.47</v>
      </c>
      <c r="N135" s="489">
        <v>8.0749999999999993</v>
      </c>
      <c r="O135" s="499">
        <v>63221.243000000002</v>
      </c>
      <c r="P135" s="466">
        <v>45656.089</v>
      </c>
      <c r="Q135" s="466">
        <v>0</v>
      </c>
      <c r="R135" s="466">
        <v>6838.8559999999998</v>
      </c>
      <c r="S135" s="466">
        <v>11252.026</v>
      </c>
      <c r="T135" s="466">
        <v>25510.967000000001</v>
      </c>
      <c r="U135" s="466">
        <v>2054.2399999999998</v>
      </c>
      <c r="V135" s="466">
        <v>0</v>
      </c>
      <c r="W135" s="466">
        <v>13830.076999999999</v>
      </c>
      <c r="X135" s="467">
        <v>3735.0770000000002</v>
      </c>
      <c r="Y135" s="515">
        <v>52852.439925630169</v>
      </c>
      <c r="Z135" s="516">
        <v>63266.775584637297</v>
      </c>
      <c r="AA135" s="516" t="s">
        <v>681</v>
      </c>
      <c r="AB135" s="516">
        <v>108636.04015758036</v>
      </c>
      <c r="AC135" s="516">
        <v>69180.229698489988</v>
      </c>
      <c r="AD135" s="516">
        <v>57516.203578449931</v>
      </c>
      <c r="AE135" s="516">
        <v>39128.380952380947</v>
      </c>
      <c r="AF135" s="516" t="s">
        <v>681</v>
      </c>
      <c r="AG135" s="516">
        <v>36622.383751721216</v>
      </c>
      <c r="AH135" s="517">
        <v>38545.686274509811</v>
      </c>
    </row>
    <row r="136" spans="2:34" x14ac:dyDescent="0.25">
      <c r="B136" s="81"/>
      <c r="C136" s="43" t="s">
        <v>624</v>
      </c>
      <c r="D136" s="43" t="s">
        <v>625</v>
      </c>
      <c r="E136" s="465">
        <v>202.595</v>
      </c>
      <c r="F136" s="466">
        <v>105.241</v>
      </c>
      <c r="G136" s="466">
        <v>0</v>
      </c>
      <c r="H136" s="466">
        <v>20.45</v>
      </c>
      <c r="I136" s="466">
        <v>29.606999999999999</v>
      </c>
      <c r="J136" s="466">
        <v>53.609000000000002</v>
      </c>
      <c r="K136" s="466">
        <v>1.575</v>
      </c>
      <c r="L136" s="466">
        <v>0</v>
      </c>
      <c r="M136" s="466">
        <v>70.731999999999999</v>
      </c>
      <c r="N136" s="489">
        <v>26.622</v>
      </c>
      <c r="O136" s="499">
        <v>145436.56599999999</v>
      </c>
      <c r="P136" s="466">
        <v>100784.474</v>
      </c>
      <c r="Q136" s="466">
        <v>0</v>
      </c>
      <c r="R136" s="466">
        <v>24798.306</v>
      </c>
      <c r="S136" s="466">
        <v>33107.017</v>
      </c>
      <c r="T136" s="466">
        <v>41789.186000000002</v>
      </c>
      <c r="U136" s="466">
        <v>1089.9649999999999</v>
      </c>
      <c r="V136" s="466">
        <v>0</v>
      </c>
      <c r="W136" s="466">
        <v>30003.84</v>
      </c>
      <c r="X136" s="467">
        <v>14648.252</v>
      </c>
      <c r="Y136" s="515">
        <v>59822.37386575844</v>
      </c>
      <c r="Z136" s="516">
        <v>79804.507432147802</v>
      </c>
      <c r="AA136" s="516" t="s">
        <v>681</v>
      </c>
      <c r="AB136" s="516">
        <v>101052.59168704157</v>
      </c>
      <c r="AC136" s="516">
        <v>93184.655092827146</v>
      </c>
      <c r="AD136" s="516">
        <v>64959.841941962477</v>
      </c>
      <c r="AE136" s="516">
        <v>57670.105820105819</v>
      </c>
      <c r="AF136" s="516" t="s">
        <v>681</v>
      </c>
      <c r="AG136" s="516">
        <v>35349.205451563648</v>
      </c>
      <c r="AH136" s="517">
        <v>45852.590589236977</v>
      </c>
    </row>
    <row r="137" spans="2:34" x14ac:dyDescent="0.25">
      <c r="B137" s="81"/>
      <c r="C137" s="43" t="s">
        <v>484</v>
      </c>
      <c r="D137" s="43" t="s">
        <v>485</v>
      </c>
      <c r="E137" s="465">
        <v>197.34200000000001</v>
      </c>
      <c r="F137" s="466">
        <v>104.93300000000001</v>
      </c>
      <c r="G137" s="466">
        <v>0</v>
      </c>
      <c r="H137" s="466">
        <v>16.274999999999999</v>
      </c>
      <c r="I137" s="466">
        <v>22.442</v>
      </c>
      <c r="J137" s="466">
        <v>61.411999999999999</v>
      </c>
      <c r="K137" s="466">
        <v>4.8040000000000003</v>
      </c>
      <c r="L137" s="466">
        <v>0</v>
      </c>
      <c r="M137" s="466">
        <v>65.391999999999996</v>
      </c>
      <c r="N137" s="489">
        <v>27.016999999999999</v>
      </c>
      <c r="O137" s="499">
        <v>136279.10399999999</v>
      </c>
      <c r="P137" s="466">
        <v>95106.79</v>
      </c>
      <c r="Q137" s="466">
        <v>0</v>
      </c>
      <c r="R137" s="466">
        <v>24678.31</v>
      </c>
      <c r="S137" s="466">
        <v>24928.328000000001</v>
      </c>
      <c r="T137" s="466">
        <v>43880.072</v>
      </c>
      <c r="U137" s="466">
        <v>1620.08</v>
      </c>
      <c r="V137" s="466">
        <v>0</v>
      </c>
      <c r="W137" s="466">
        <v>27043.483</v>
      </c>
      <c r="X137" s="467">
        <v>14128.831</v>
      </c>
      <c r="Y137" s="515">
        <v>57547.769861458779</v>
      </c>
      <c r="Z137" s="516">
        <v>75529.774554557021</v>
      </c>
      <c r="AA137" s="516" t="s">
        <v>681</v>
      </c>
      <c r="AB137" s="516">
        <v>126361.03430619562</v>
      </c>
      <c r="AC137" s="516">
        <v>92565.75468615393</v>
      </c>
      <c r="AD137" s="516">
        <v>59543.292299007793</v>
      </c>
      <c r="AE137" s="516">
        <v>28102.969747432693</v>
      </c>
      <c r="AF137" s="516" t="s">
        <v>681</v>
      </c>
      <c r="AG137" s="516">
        <v>34463.291890955064</v>
      </c>
      <c r="AH137" s="517">
        <v>43580.063786998318</v>
      </c>
    </row>
    <row r="138" spans="2:34" x14ac:dyDescent="0.25">
      <c r="B138" s="81"/>
      <c r="C138" s="43" t="s">
        <v>481</v>
      </c>
      <c r="D138" s="43" t="s">
        <v>482</v>
      </c>
      <c r="E138" s="465">
        <v>40.457999999999998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40.457999999999998</v>
      </c>
      <c r="O138" s="499">
        <v>17870.066999999999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17870.066999999999</v>
      </c>
      <c r="Y138" s="515">
        <v>36807.85629541747</v>
      </c>
      <c r="Z138" s="516" t="s">
        <v>681</v>
      </c>
      <c r="AA138" s="516" t="s">
        <v>681</v>
      </c>
      <c r="AB138" s="516" t="s">
        <v>681</v>
      </c>
      <c r="AC138" s="516" t="s">
        <v>681</v>
      </c>
      <c r="AD138" s="516" t="s">
        <v>681</v>
      </c>
      <c r="AE138" s="516" t="s">
        <v>681</v>
      </c>
      <c r="AF138" s="516" t="s">
        <v>681</v>
      </c>
      <c r="AG138" s="516" t="s">
        <v>681</v>
      </c>
      <c r="AH138" s="517">
        <v>36807.85629541747</v>
      </c>
    </row>
    <row r="139" spans="2:34" x14ac:dyDescent="0.25">
      <c r="B139" s="81"/>
      <c r="C139" s="43" t="s">
        <v>483</v>
      </c>
      <c r="D139" s="43" t="s">
        <v>219</v>
      </c>
      <c r="E139" s="465">
        <v>405.33699999999999</v>
      </c>
      <c r="F139" s="466">
        <v>78.957999999999998</v>
      </c>
      <c r="G139" s="466">
        <v>0</v>
      </c>
      <c r="H139" s="466">
        <v>6.9249999999999998</v>
      </c>
      <c r="I139" s="466">
        <v>10.989000000000001</v>
      </c>
      <c r="J139" s="466">
        <v>46.561</v>
      </c>
      <c r="K139" s="466">
        <v>14.483000000000001</v>
      </c>
      <c r="L139" s="466">
        <v>0</v>
      </c>
      <c r="M139" s="466">
        <v>53.21</v>
      </c>
      <c r="N139" s="489">
        <v>273.16899999999998</v>
      </c>
      <c r="O139" s="499">
        <v>225442.41</v>
      </c>
      <c r="P139" s="466">
        <v>57498.171000000002</v>
      </c>
      <c r="Q139" s="466">
        <v>0</v>
      </c>
      <c r="R139" s="466">
        <v>13406.465</v>
      </c>
      <c r="S139" s="466">
        <v>11557.342000000001</v>
      </c>
      <c r="T139" s="466">
        <v>27097.136999999999</v>
      </c>
      <c r="U139" s="466">
        <v>5437.2269999999999</v>
      </c>
      <c r="V139" s="466">
        <v>0</v>
      </c>
      <c r="W139" s="466">
        <v>28690.932000000001</v>
      </c>
      <c r="X139" s="467">
        <v>139253.307</v>
      </c>
      <c r="Y139" s="515">
        <v>46348.760414173892</v>
      </c>
      <c r="Z139" s="516">
        <v>60684.341675321062</v>
      </c>
      <c r="AA139" s="516" t="s">
        <v>681</v>
      </c>
      <c r="AB139" s="516">
        <v>161329.30204572805</v>
      </c>
      <c r="AC139" s="516">
        <v>87643.264476597818</v>
      </c>
      <c r="AD139" s="516">
        <v>48497.556968278172</v>
      </c>
      <c r="AE139" s="516">
        <v>31285.110129116892</v>
      </c>
      <c r="AF139" s="516" t="s">
        <v>681</v>
      </c>
      <c r="AG139" s="516">
        <v>44933.489945498965</v>
      </c>
      <c r="AH139" s="517">
        <v>42480.816820356631</v>
      </c>
    </row>
    <row r="140" spans="2:34" x14ac:dyDescent="0.25">
      <c r="B140" s="70"/>
      <c r="C140" s="40" t="s">
        <v>532</v>
      </c>
      <c r="D140" s="40" t="s">
        <v>533</v>
      </c>
      <c r="E140" s="474">
        <v>1922.8739999999998</v>
      </c>
      <c r="F140" s="475">
        <v>771.71299999999997</v>
      </c>
      <c r="G140" s="475">
        <v>9.15</v>
      </c>
      <c r="H140" s="475">
        <v>66.376000000000005</v>
      </c>
      <c r="I140" s="475">
        <v>168.89799999999997</v>
      </c>
      <c r="J140" s="475">
        <v>389.05599999999998</v>
      </c>
      <c r="K140" s="475">
        <v>112.03100000000001</v>
      </c>
      <c r="L140" s="475">
        <v>26.201999999999998</v>
      </c>
      <c r="M140" s="475">
        <v>331.94600000000008</v>
      </c>
      <c r="N140" s="492">
        <v>819.21500000000003</v>
      </c>
      <c r="O140" s="502">
        <v>1094386.1330000001</v>
      </c>
      <c r="P140" s="475">
        <v>520799.61300000001</v>
      </c>
      <c r="Q140" s="475">
        <v>5908.8909999999996</v>
      </c>
      <c r="R140" s="475">
        <v>57239.429000000004</v>
      </c>
      <c r="S140" s="475">
        <v>141294.07800000004</v>
      </c>
      <c r="T140" s="475">
        <v>248199.34700000001</v>
      </c>
      <c r="U140" s="475">
        <v>56105.971000000005</v>
      </c>
      <c r="V140" s="475">
        <v>12051.896999999999</v>
      </c>
      <c r="W140" s="475">
        <v>211420.66500000001</v>
      </c>
      <c r="X140" s="476">
        <v>362165.8550000001</v>
      </c>
      <c r="Y140" s="524">
        <v>47428.403741829519</v>
      </c>
      <c r="Z140" s="525">
        <v>56238.482117056468</v>
      </c>
      <c r="AA140" s="525">
        <v>53815.036429872489</v>
      </c>
      <c r="AB140" s="525">
        <v>71862.607217468147</v>
      </c>
      <c r="AC140" s="525">
        <v>69713.711826072569</v>
      </c>
      <c r="AD140" s="525">
        <v>53162.729572777869</v>
      </c>
      <c r="AE140" s="525">
        <v>41733.962772208884</v>
      </c>
      <c r="AF140" s="525">
        <v>38330.079764903436</v>
      </c>
      <c r="AG140" s="525">
        <v>53076.068848547642</v>
      </c>
      <c r="AH140" s="526">
        <v>36840.741339778542</v>
      </c>
    </row>
    <row r="141" spans="2:34" x14ac:dyDescent="0.25">
      <c r="B141" s="81"/>
      <c r="C141" s="43" t="s">
        <v>471</v>
      </c>
      <c r="D141" s="43" t="s">
        <v>205</v>
      </c>
      <c r="E141" s="465">
        <v>195.46899999999999</v>
      </c>
      <c r="F141" s="466">
        <v>60.118000000000002</v>
      </c>
      <c r="G141" s="466">
        <v>0.125</v>
      </c>
      <c r="H141" s="466">
        <v>6.1360000000000001</v>
      </c>
      <c r="I141" s="466">
        <v>17.437000000000001</v>
      </c>
      <c r="J141" s="466">
        <v>21.722000000000001</v>
      </c>
      <c r="K141" s="466">
        <v>14.698</v>
      </c>
      <c r="L141" s="466">
        <v>0</v>
      </c>
      <c r="M141" s="466">
        <v>82.036000000000001</v>
      </c>
      <c r="N141" s="489">
        <v>53.314999999999998</v>
      </c>
      <c r="O141" s="499">
        <v>106302.803</v>
      </c>
      <c r="P141" s="466">
        <v>38566.904000000002</v>
      </c>
      <c r="Q141" s="466">
        <v>92.253</v>
      </c>
      <c r="R141" s="466">
        <v>4334.7569999999996</v>
      </c>
      <c r="S141" s="466">
        <v>13437.129000000001</v>
      </c>
      <c r="T141" s="466">
        <v>13905.01</v>
      </c>
      <c r="U141" s="466">
        <v>6797.7550000000001</v>
      </c>
      <c r="V141" s="466">
        <v>0</v>
      </c>
      <c r="W141" s="466">
        <v>41209.044999999998</v>
      </c>
      <c r="X141" s="467">
        <v>26526.853999999999</v>
      </c>
      <c r="Y141" s="515">
        <v>45319.548965138551</v>
      </c>
      <c r="Z141" s="516">
        <v>53460.006431795249</v>
      </c>
      <c r="AA141" s="516">
        <v>61502</v>
      </c>
      <c r="AB141" s="516">
        <v>58870.55899608865</v>
      </c>
      <c r="AC141" s="516">
        <v>64217.511613236224</v>
      </c>
      <c r="AD141" s="516">
        <v>53344.573857533069</v>
      </c>
      <c r="AE141" s="516">
        <v>38541.269787272649</v>
      </c>
      <c r="AF141" s="516" t="s">
        <v>681</v>
      </c>
      <c r="AG141" s="516">
        <v>41860.732889625688</v>
      </c>
      <c r="AH141" s="517">
        <v>41462.462096345618</v>
      </c>
    </row>
    <row r="142" spans="2:34" x14ac:dyDescent="0.25">
      <c r="B142" s="81"/>
      <c r="C142" s="43" t="s">
        <v>553</v>
      </c>
      <c r="D142" s="43" t="s">
        <v>230</v>
      </c>
      <c r="E142" s="465">
        <v>184.435</v>
      </c>
      <c r="F142" s="466">
        <v>99.278999999999996</v>
      </c>
      <c r="G142" s="466">
        <v>0</v>
      </c>
      <c r="H142" s="466">
        <v>10.89</v>
      </c>
      <c r="I142" s="466">
        <v>24.302</v>
      </c>
      <c r="J142" s="466">
        <v>60.389000000000003</v>
      </c>
      <c r="K142" s="466">
        <v>3.6669999999999998</v>
      </c>
      <c r="L142" s="466">
        <v>3.1E-2</v>
      </c>
      <c r="M142" s="466">
        <v>54.396999999999998</v>
      </c>
      <c r="N142" s="489">
        <v>30.759</v>
      </c>
      <c r="O142" s="499">
        <v>128926.27899999999</v>
      </c>
      <c r="P142" s="466">
        <v>81918.907000000007</v>
      </c>
      <c r="Q142" s="466">
        <v>0</v>
      </c>
      <c r="R142" s="466">
        <v>12603.218000000001</v>
      </c>
      <c r="S142" s="466">
        <v>24141.843000000001</v>
      </c>
      <c r="T142" s="466">
        <v>43414.885000000002</v>
      </c>
      <c r="U142" s="466">
        <v>1746.7560000000001</v>
      </c>
      <c r="V142" s="466">
        <v>12.205</v>
      </c>
      <c r="W142" s="466">
        <v>30699.353999999999</v>
      </c>
      <c r="X142" s="467">
        <v>16308.018</v>
      </c>
      <c r="Y142" s="515">
        <v>58252.807673886913</v>
      </c>
      <c r="Z142" s="516">
        <v>68761.52643895823</v>
      </c>
      <c r="AA142" s="516" t="s">
        <v>681</v>
      </c>
      <c r="AB142" s="516">
        <v>96443.357820630539</v>
      </c>
      <c r="AC142" s="516">
        <v>82784.143280388453</v>
      </c>
      <c r="AD142" s="516">
        <v>59910.034664149658</v>
      </c>
      <c r="AE142" s="516">
        <v>39695.391328061087</v>
      </c>
      <c r="AF142" s="516">
        <v>32809.13978494623</v>
      </c>
      <c r="AG142" s="516">
        <v>47029.790245785611</v>
      </c>
      <c r="AH142" s="517">
        <v>44182.239344582078</v>
      </c>
    </row>
    <row r="143" spans="2:34" x14ac:dyDescent="0.25">
      <c r="B143" s="81"/>
      <c r="C143" s="43" t="s">
        <v>554</v>
      </c>
      <c r="D143" s="43" t="s">
        <v>256</v>
      </c>
      <c r="E143" s="465">
        <v>61.341000000000001</v>
      </c>
      <c r="F143" s="466">
        <v>43.585000000000001</v>
      </c>
      <c r="G143" s="466">
        <v>0</v>
      </c>
      <c r="H143" s="466">
        <v>3.5</v>
      </c>
      <c r="I143" s="466">
        <v>3.552</v>
      </c>
      <c r="J143" s="466">
        <v>19.206</v>
      </c>
      <c r="K143" s="466">
        <v>17.327000000000002</v>
      </c>
      <c r="L143" s="466">
        <v>0</v>
      </c>
      <c r="M143" s="466">
        <v>2</v>
      </c>
      <c r="N143" s="489">
        <v>15.756</v>
      </c>
      <c r="O143" s="499">
        <v>32569.512999999999</v>
      </c>
      <c r="P143" s="466">
        <v>22109.562000000002</v>
      </c>
      <c r="Q143" s="466">
        <v>0</v>
      </c>
      <c r="R143" s="466">
        <v>1644.3810000000001</v>
      </c>
      <c r="S143" s="466">
        <v>1582.655</v>
      </c>
      <c r="T143" s="466">
        <v>10256.507</v>
      </c>
      <c r="U143" s="466">
        <v>8626.0190000000002</v>
      </c>
      <c r="V143" s="466">
        <v>0</v>
      </c>
      <c r="W143" s="466">
        <v>1403.421</v>
      </c>
      <c r="X143" s="467">
        <v>9056.5300000000007</v>
      </c>
      <c r="Y143" s="515">
        <v>44246.524890910376</v>
      </c>
      <c r="Z143" s="516">
        <v>42272.880578180571</v>
      </c>
      <c r="AA143" s="516" t="s">
        <v>681</v>
      </c>
      <c r="AB143" s="516">
        <v>39151.92857142858</v>
      </c>
      <c r="AC143" s="516">
        <v>37130.607169669667</v>
      </c>
      <c r="AD143" s="516">
        <v>44502.182477697941</v>
      </c>
      <c r="AE143" s="516">
        <v>41486.40368596217</v>
      </c>
      <c r="AF143" s="516" t="s">
        <v>681</v>
      </c>
      <c r="AG143" s="516">
        <v>58475.875</v>
      </c>
      <c r="AH143" s="517">
        <v>47899.900566979777</v>
      </c>
    </row>
    <row r="144" spans="2:34" x14ac:dyDescent="0.25">
      <c r="B144" s="81"/>
      <c r="C144" s="43" t="s">
        <v>534</v>
      </c>
      <c r="D144" s="43" t="s">
        <v>535</v>
      </c>
      <c r="E144" s="465">
        <v>61.811</v>
      </c>
      <c r="F144" s="466">
        <v>46.469000000000001</v>
      </c>
      <c r="G144" s="466">
        <v>0</v>
      </c>
      <c r="H144" s="466">
        <v>2.3519999999999999</v>
      </c>
      <c r="I144" s="466">
        <v>12.923999999999999</v>
      </c>
      <c r="J144" s="466">
        <v>24.097000000000001</v>
      </c>
      <c r="K144" s="466">
        <v>7.0960000000000001</v>
      </c>
      <c r="L144" s="466">
        <v>0</v>
      </c>
      <c r="M144" s="466">
        <v>0</v>
      </c>
      <c r="N144" s="489">
        <v>15.342000000000001</v>
      </c>
      <c r="O144" s="499">
        <v>38272.370000000003</v>
      </c>
      <c r="P144" s="466">
        <v>31404.012999999999</v>
      </c>
      <c r="Q144" s="466">
        <v>0</v>
      </c>
      <c r="R144" s="466">
        <v>1544.28</v>
      </c>
      <c r="S144" s="466">
        <v>10420.324000000001</v>
      </c>
      <c r="T144" s="466">
        <v>15694.276</v>
      </c>
      <c r="U144" s="466">
        <v>3745.1329999999998</v>
      </c>
      <c r="V144" s="466">
        <v>0</v>
      </c>
      <c r="W144" s="466">
        <v>0</v>
      </c>
      <c r="X144" s="467">
        <v>6868.357</v>
      </c>
      <c r="Y144" s="515">
        <v>51598.650186320665</v>
      </c>
      <c r="Z144" s="516">
        <v>56317.137948596552</v>
      </c>
      <c r="AA144" s="516" t="s">
        <v>681</v>
      </c>
      <c r="AB144" s="516">
        <v>54715.136054421768</v>
      </c>
      <c r="AC144" s="516">
        <v>67189.750335293516</v>
      </c>
      <c r="AD144" s="516">
        <v>54274.653829660674</v>
      </c>
      <c r="AE144" s="516">
        <v>43981.738538143552</v>
      </c>
      <c r="AF144" s="516" t="s">
        <v>681</v>
      </c>
      <c r="AG144" s="516" t="s">
        <v>681</v>
      </c>
      <c r="AH144" s="517">
        <v>37306.940642245689</v>
      </c>
    </row>
    <row r="145" spans="2:34" x14ac:dyDescent="0.25">
      <c r="B145" s="81"/>
      <c r="C145" s="43" t="s">
        <v>654</v>
      </c>
      <c r="D145" s="43" t="s">
        <v>594</v>
      </c>
      <c r="E145" s="465">
        <v>129.119</v>
      </c>
      <c r="F145" s="466">
        <v>96.665000000000006</v>
      </c>
      <c r="G145" s="466">
        <v>0.25</v>
      </c>
      <c r="H145" s="466">
        <v>6.8319999999999999</v>
      </c>
      <c r="I145" s="466">
        <v>16.327999999999999</v>
      </c>
      <c r="J145" s="466">
        <v>65.668999999999997</v>
      </c>
      <c r="K145" s="466">
        <v>5.1280000000000001</v>
      </c>
      <c r="L145" s="466">
        <v>2.4580000000000002</v>
      </c>
      <c r="M145" s="466">
        <v>10.569000000000001</v>
      </c>
      <c r="N145" s="489">
        <v>21.885000000000002</v>
      </c>
      <c r="O145" s="499">
        <v>69161.649000000005</v>
      </c>
      <c r="P145" s="466">
        <v>54155.286999999997</v>
      </c>
      <c r="Q145" s="466">
        <v>141.346</v>
      </c>
      <c r="R145" s="466">
        <v>4551.6949999999997</v>
      </c>
      <c r="S145" s="466">
        <v>10420.06</v>
      </c>
      <c r="T145" s="466">
        <v>35507.067999999999</v>
      </c>
      <c r="U145" s="466">
        <v>2502.0039999999999</v>
      </c>
      <c r="V145" s="466">
        <v>1033.114</v>
      </c>
      <c r="W145" s="466">
        <v>4784.6400000000003</v>
      </c>
      <c r="X145" s="467">
        <v>10221.722</v>
      </c>
      <c r="Y145" s="515">
        <v>44636.891162416068</v>
      </c>
      <c r="Z145" s="516">
        <v>46686.397179261709</v>
      </c>
      <c r="AA145" s="516">
        <v>47115.333333333336</v>
      </c>
      <c r="AB145" s="516">
        <v>55519.308645589379</v>
      </c>
      <c r="AC145" s="516">
        <v>53180.936632369754</v>
      </c>
      <c r="AD145" s="516">
        <v>45058.129914165482</v>
      </c>
      <c r="AE145" s="516">
        <v>40659.191367654705</v>
      </c>
      <c r="AF145" s="516">
        <v>35025.56278817467</v>
      </c>
      <c r="AG145" s="516">
        <v>37725.423408080234</v>
      </c>
      <c r="AH145" s="517">
        <v>38922.100373162742</v>
      </c>
    </row>
    <row r="146" spans="2:34" x14ac:dyDescent="0.25">
      <c r="B146" s="81"/>
      <c r="C146" s="43" t="s">
        <v>467</v>
      </c>
      <c r="D146" s="43" t="s">
        <v>468</v>
      </c>
      <c r="E146" s="465">
        <v>81.820999999999998</v>
      </c>
      <c r="F146" s="466">
        <v>52.566000000000003</v>
      </c>
      <c r="G146" s="466">
        <v>0</v>
      </c>
      <c r="H146" s="466">
        <v>6.125</v>
      </c>
      <c r="I146" s="466">
        <v>12.146000000000001</v>
      </c>
      <c r="J146" s="466">
        <v>8.3290000000000006</v>
      </c>
      <c r="K146" s="466">
        <v>25.966000000000001</v>
      </c>
      <c r="L146" s="466">
        <v>0</v>
      </c>
      <c r="M146" s="466">
        <v>0.58299999999999996</v>
      </c>
      <c r="N146" s="489">
        <v>28.672000000000001</v>
      </c>
      <c r="O146" s="499">
        <v>46717.184999999998</v>
      </c>
      <c r="P146" s="466">
        <v>31146.055</v>
      </c>
      <c r="Q146" s="466">
        <v>0</v>
      </c>
      <c r="R146" s="466">
        <v>3735.721</v>
      </c>
      <c r="S146" s="466">
        <v>7753.3530000000001</v>
      </c>
      <c r="T146" s="466">
        <v>6919.6189999999997</v>
      </c>
      <c r="U146" s="466">
        <v>12737.361999999999</v>
      </c>
      <c r="V146" s="466">
        <v>0</v>
      </c>
      <c r="W146" s="466">
        <v>338.18099999999998</v>
      </c>
      <c r="X146" s="467">
        <v>15232.949000000001</v>
      </c>
      <c r="Y146" s="515">
        <v>47580.679165495414</v>
      </c>
      <c r="Z146" s="516">
        <v>49376.109716039515</v>
      </c>
      <c r="AA146" s="516" t="s">
        <v>681</v>
      </c>
      <c r="AB146" s="516">
        <v>50826.136054421768</v>
      </c>
      <c r="AC146" s="516">
        <v>53195.517042647785</v>
      </c>
      <c r="AD146" s="516">
        <v>69232.190739184356</v>
      </c>
      <c r="AE146" s="516">
        <v>40878.334488690336</v>
      </c>
      <c r="AF146" s="516" t="s">
        <v>681</v>
      </c>
      <c r="AG146" s="516">
        <v>48339.193825042887</v>
      </c>
      <c r="AH146" s="517">
        <v>44273.591541108632</v>
      </c>
    </row>
    <row r="147" spans="2:34" x14ac:dyDescent="0.25">
      <c r="B147" s="81"/>
      <c r="C147" s="43" t="s">
        <v>469</v>
      </c>
      <c r="D147" s="43" t="s">
        <v>470</v>
      </c>
      <c r="E147" s="465">
        <v>161.137</v>
      </c>
      <c r="F147" s="466">
        <v>132.18299999999999</v>
      </c>
      <c r="G147" s="466">
        <v>0</v>
      </c>
      <c r="H147" s="466">
        <v>8.8409999999999993</v>
      </c>
      <c r="I147" s="466">
        <v>23.228000000000002</v>
      </c>
      <c r="J147" s="466">
        <v>87.194000000000003</v>
      </c>
      <c r="K147" s="466">
        <v>10.92</v>
      </c>
      <c r="L147" s="466">
        <v>2</v>
      </c>
      <c r="M147" s="466">
        <v>4.4180000000000001</v>
      </c>
      <c r="N147" s="489">
        <v>24.536000000000001</v>
      </c>
      <c r="O147" s="499">
        <v>86877.596000000005</v>
      </c>
      <c r="P147" s="466">
        <v>74291.945999999996</v>
      </c>
      <c r="Q147" s="466">
        <v>0</v>
      </c>
      <c r="R147" s="466">
        <v>4392.1229999999996</v>
      </c>
      <c r="S147" s="466">
        <v>15533.705</v>
      </c>
      <c r="T147" s="466">
        <v>48338.343999999997</v>
      </c>
      <c r="U147" s="466">
        <v>5182.8999999999996</v>
      </c>
      <c r="V147" s="466">
        <v>844.87400000000002</v>
      </c>
      <c r="W147" s="466">
        <v>2161.4989999999998</v>
      </c>
      <c r="X147" s="467">
        <v>10424.151</v>
      </c>
      <c r="Y147" s="515">
        <v>44929.467885505299</v>
      </c>
      <c r="Z147" s="516">
        <v>46836.548572811931</v>
      </c>
      <c r="AA147" s="516" t="s">
        <v>681</v>
      </c>
      <c r="AB147" s="516">
        <v>41399.191267956114</v>
      </c>
      <c r="AC147" s="516">
        <v>55729.094914184032</v>
      </c>
      <c r="AD147" s="516">
        <v>46198.079378550508</v>
      </c>
      <c r="AE147" s="516">
        <v>39552.045177045176</v>
      </c>
      <c r="AF147" s="516">
        <v>35203.083333333328</v>
      </c>
      <c r="AG147" s="516">
        <v>40770.691866606307</v>
      </c>
      <c r="AH147" s="517">
        <v>35404.273312683399</v>
      </c>
    </row>
    <row r="148" spans="2:34" x14ac:dyDescent="0.25">
      <c r="B148" s="81"/>
      <c r="C148" s="43" t="s">
        <v>655</v>
      </c>
      <c r="D148" s="43" t="s">
        <v>656</v>
      </c>
      <c r="E148" s="465">
        <v>63.481000000000002</v>
      </c>
      <c r="F148" s="466">
        <v>45.749000000000002</v>
      </c>
      <c r="G148" s="466">
        <v>0</v>
      </c>
      <c r="H148" s="466">
        <v>2.9460000000000002</v>
      </c>
      <c r="I148" s="466">
        <v>9.8059999999999992</v>
      </c>
      <c r="J148" s="466">
        <v>23.462</v>
      </c>
      <c r="K148" s="466">
        <v>9.5350000000000001</v>
      </c>
      <c r="L148" s="466">
        <v>0</v>
      </c>
      <c r="M148" s="466">
        <v>1.147</v>
      </c>
      <c r="N148" s="489">
        <v>16.585000000000001</v>
      </c>
      <c r="O148" s="499">
        <v>41888.845000000001</v>
      </c>
      <c r="P148" s="466">
        <v>33729.296999999999</v>
      </c>
      <c r="Q148" s="466">
        <v>0</v>
      </c>
      <c r="R148" s="466">
        <v>2209.8890000000001</v>
      </c>
      <c r="S148" s="466">
        <v>9044.1319999999996</v>
      </c>
      <c r="T148" s="466">
        <v>17502.995999999999</v>
      </c>
      <c r="U148" s="466">
        <v>4972.28</v>
      </c>
      <c r="V148" s="466">
        <v>0</v>
      </c>
      <c r="W148" s="466">
        <v>1081.9359999999999</v>
      </c>
      <c r="X148" s="467">
        <v>7077.6120000000001</v>
      </c>
      <c r="Y148" s="515">
        <v>54988.690841879201</v>
      </c>
      <c r="Z148" s="516">
        <v>61439.042383440064</v>
      </c>
      <c r="AA148" s="516" t="s">
        <v>681</v>
      </c>
      <c r="AB148" s="516">
        <v>62511.003620728676</v>
      </c>
      <c r="AC148" s="516">
        <v>76858.827928479164</v>
      </c>
      <c r="AD148" s="516">
        <v>62167.888500554087</v>
      </c>
      <c r="AE148" s="516">
        <v>43456.3887432267</v>
      </c>
      <c r="AF148" s="516" t="s">
        <v>681</v>
      </c>
      <c r="AG148" s="516">
        <v>78606.21912234815</v>
      </c>
      <c r="AH148" s="517">
        <v>35562.315345191433</v>
      </c>
    </row>
    <row r="149" spans="2:34" x14ac:dyDescent="0.25">
      <c r="B149" s="81"/>
      <c r="C149" s="43" t="s">
        <v>657</v>
      </c>
      <c r="D149" s="43" t="s">
        <v>658</v>
      </c>
      <c r="E149" s="465">
        <v>274.08100000000002</v>
      </c>
      <c r="F149" s="466">
        <v>136.381</v>
      </c>
      <c r="G149" s="466">
        <v>0</v>
      </c>
      <c r="H149" s="466">
        <v>18.504000000000001</v>
      </c>
      <c r="I149" s="466">
        <v>45.040999999999997</v>
      </c>
      <c r="J149" s="466">
        <v>64.135999999999996</v>
      </c>
      <c r="K149" s="466">
        <v>8.6999999999999993</v>
      </c>
      <c r="L149" s="466">
        <v>0</v>
      </c>
      <c r="M149" s="466">
        <v>111.456</v>
      </c>
      <c r="N149" s="489">
        <v>26.244</v>
      </c>
      <c r="O149" s="499">
        <v>208431.889</v>
      </c>
      <c r="P149" s="466">
        <v>110346.322</v>
      </c>
      <c r="Q149" s="466">
        <v>1.2</v>
      </c>
      <c r="R149" s="466">
        <v>20687.79</v>
      </c>
      <c r="S149" s="466">
        <v>41427.042000000001</v>
      </c>
      <c r="T149" s="466">
        <v>43443.75</v>
      </c>
      <c r="U149" s="466">
        <v>4786.54</v>
      </c>
      <c r="V149" s="466">
        <v>0</v>
      </c>
      <c r="W149" s="466">
        <v>82656.471999999994</v>
      </c>
      <c r="X149" s="467">
        <v>15429.094999999999</v>
      </c>
      <c r="Y149" s="515">
        <v>63372.959392782912</v>
      </c>
      <c r="Z149" s="516">
        <v>67425.277959050989</v>
      </c>
      <c r="AA149" s="516" t="s">
        <v>681</v>
      </c>
      <c r="AB149" s="516">
        <v>93168.098789450916</v>
      </c>
      <c r="AC149" s="516">
        <v>76646.910592571221</v>
      </c>
      <c r="AD149" s="516">
        <v>56447.432019458654</v>
      </c>
      <c r="AE149" s="516">
        <v>45848.084291187748</v>
      </c>
      <c r="AF149" s="516" t="s">
        <v>681</v>
      </c>
      <c r="AG149" s="516">
        <v>61800.525169872715</v>
      </c>
      <c r="AH149" s="517">
        <v>48992.452243052379</v>
      </c>
    </row>
    <row r="150" spans="2:34" x14ac:dyDescent="0.25">
      <c r="B150" s="81"/>
      <c r="C150" s="43" t="s">
        <v>202</v>
      </c>
      <c r="D150" s="43" t="s">
        <v>203</v>
      </c>
      <c r="E150" s="465">
        <v>78.724000000000004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78.724000000000004</v>
      </c>
      <c r="O150" s="499">
        <v>22272.106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22272.106</v>
      </c>
      <c r="Y150" s="515">
        <v>23576.150009315243</v>
      </c>
      <c r="Z150" s="516" t="s">
        <v>681</v>
      </c>
      <c r="AA150" s="516" t="s">
        <v>681</v>
      </c>
      <c r="AB150" s="516" t="s">
        <v>681</v>
      </c>
      <c r="AC150" s="516" t="s">
        <v>681</v>
      </c>
      <c r="AD150" s="516" t="s">
        <v>681</v>
      </c>
      <c r="AE150" s="516" t="s">
        <v>681</v>
      </c>
      <c r="AF150" s="516" t="s">
        <v>681</v>
      </c>
      <c r="AG150" s="516" t="s">
        <v>681</v>
      </c>
      <c r="AH150" s="517">
        <v>23576.150009315243</v>
      </c>
    </row>
    <row r="151" spans="2:34" x14ac:dyDescent="0.25">
      <c r="B151" s="81"/>
      <c r="C151" s="43" t="s">
        <v>531</v>
      </c>
      <c r="D151" s="43" t="s">
        <v>219</v>
      </c>
      <c r="E151" s="465">
        <v>631.45500000000004</v>
      </c>
      <c r="F151" s="466">
        <v>58.718000000000004</v>
      </c>
      <c r="G151" s="466">
        <v>8.7750000000000004</v>
      </c>
      <c r="H151" s="466">
        <v>0.25</v>
      </c>
      <c r="I151" s="466">
        <v>4.1340000000000003</v>
      </c>
      <c r="J151" s="466">
        <v>14.852</v>
      </c>
      <c r="K151" s="466">
        <v>8.9939999999999998</v>
      </c>
      <c r="L151" s="466">
        <v>21.713000000000001</v>
      </c>
      <c r="M151" s="466">
        <v>65.34</v>
      </c>
      <c r="N151" s="489">
        <v>507.39699999999999</v>
      </c>
      <c r="O151" s="499">
        <v>312965.89799999999</v>
      </c>
      <c r="P151" s="466">
        <v>43131.32</v>
      </c>
      <c r="Q151" s="466">
        <v>5674.0919999999996</v>
      </c>
      <c r="R151" s="466">
        <v>1535.575</v>
      </c>
      <c r="S151" s="466">
        <v>7533.835</v>
      </c>
      <c r="T151" s="466">
        <v>13216.892</v>
      </c>
      <c r="U151" s="466">
        <v>5009.2219999999998</v>
      </c>
      <c r="V151" s="466">
        <v>10161.704</v>
      </c>
      <c r="W151" s="466">
        <v>47086.116999999998</v>
      </c>
      <c r="X151" s="467">
        <v>222748.46100000001</v>
      </c>
      <c r="Y151" s="515">
        <v>41302.217101772891</v>
      </c>
      <c r="Z151" s="516">
        <v>61212.518591686807</v>
      </c>
      <c r="AA151" s="516">
        <v>53885.014245014238</v>
      </c>
      <c r="AB151" s="516">
        <v>511858.33333333337</v>
      </c>
      <c r="AC151" s="516">
        <v>151867.33994517013</v>
      </c>
      <c r="AD151" s="516">
        <v>74158.878714426784</v>
      </c>
      <c r="AE151" s="516">
        <v>46412.626936476168</v>
      </c>
      <c r="AF151" s="516">
        <v>39000.076758930896</v>
      </c>
      <c r="AG151" s="516">
        <v>60052.694878073657</v>
      </c>
      <c r="AH151" s="517">
        <v>36583.526804454901</v>
      </c>
    </row>
    <row r="152" spans="2:34" x14ac:dyDescent="0.25">
      <c r="B152" s="70"/>
      <c r="C152" s="40" t="s">
        <v>414</v>
      </c>
      <c r="D152" s="40" t="s">
        <v>415</v>
      </c>
      <c r="E152" s="474">
        <v>1071.3339999999998</v>
      </c>
      <c r="F152" s="475">
        <v>510.29199999999997</v>
      </c>
      <c r="G152" s="475">
        <v>0</v>
      </c>
      <c r="H152" s="475">
        <v>37.97</v>
      </c>
      <c r="I152" s="475">
        <v>99.499999999999986</v>
      </c>
      <c r="J152" s="475">
        <v>272.86799999999999</v>
      </c>
      <c r="K152" s="475">
        <v>41.67</v>
      </c>
      <c r="L152" s="475">
        <v>58.283999999999992</v>
      </c>
      <c r="M152" s="475">
        <v>116.32000000000001</v>
      </c>
      <c r="N152" s="492">
        <v>444.721</v>
      </c>
      <c r="O152" s="502">
        <v>593871.01100000006</v>
      </c>
      <c r="P152" s="475">
        <v>329771.88400000002</v>
      </c>
      <c r="Q152" s="475">
        <v>0</v>
      </c>
      <c r="R152" s="475">
        <v>37481.651000000005</v>
      </c>
      <c r="S152" s="475">
        <v>78503.004000000001</v>
      </c>
      <c r="T152" s="475">
        <v>168329.53199999998</v>
      </c>
      <c r="U152" s="475">
        <v>19470.493999999999</v>
      </c>
      <c r="V152" s="475">
        <v>25987.203000000001</v>
      </c>
      <c r="W152" s="475">
        <v>74580.441000000006</v>
      </c>
      <c r="X152" s="476">
        <v>189518.68600000002</v>
      </c>
      <c r="Y152" s="524">
        <v>46194.044916586878</v>
      </c>
      <c r="Z152" s="525">
        <v>53853.461024929522</v>
      </c>
      <c r="AA152" s="525" t="s">
        <v>681</v>
      </c>
      <c r="AB152" s="525">
        <v>82261.546396277787</v>
      </c>
      <c r="AC152" s="525">
        <v>65747.909547738702</v>
      </c>
      <c r="AD152" s="525">
        <v>51407.497398009291</v>
      </c>
      <c r="AE152" s="525">
        <v>38937.872970162382</v>
      </c>
      <c r="AF152" s="525">
        <v>37155.999073502164</v>
      </c>
      <c r="AG152" s="525">
        <v>53430.508511004125</v>
      </c>
      <c r="AH152" s="526">
        <v>35512.655874881857</v>
      </c>
    </row>
    <row r="153" spans="2:34" x14ac:dyDescent="0.25">
      <c r="B153" s="81"/>
      <c r="C153" s="43" t="s">
        <v>416</v>
      </c>
      <c r="D153" s="43" t="s">
        <v>205</v>
      </c>
      <c r="E153" s="465">
        <v>118.599</v>
      </c>
      <c r="F153" s="466">
        <v>81.757999999999996</v>
      </c>
      <c r="G153" s="466">
        <v>0</v>
      </c>
      <c r="H153" s="466">
        <v>9.1649999999999991</v>
      </c>
      <c r="I153" s="466">
        <v>22.087</v>
      </c>
      <c r="J153" s="466">
        <v>42.564</v>
      </c>
      <c r="K153" s="466">
        <v>6.319</v>
      </c>
      <c r="L153" s="466">
        <v>1.623</v>
      </c>
      <c r="M153" s="466">
        <v>12.505000000000001</v>
      </c>
      <c r="N153" s="489">
        <v>24.335999999999999</v>
      </c>
      <c r="O153" s="499">
        <v>75748.557000000001</v>
      </c>
      <c r="P153" s="466">
        <v>57271.023000000001</v>
      </c>
      <c r="Q153" s="466">
        <v>0</v>
      </c>
      <c r="R153" s="466">
        <v>8822.2019999999993</v>
      </c>
      <c r="S153" s="466">
        <v>18108.446</v>
      </c>
      <c r="T153" s="466">
        <v>26703.927</v>
      </c>
      <c r="U153" s="466">
        <v>2925.3980000000001</v>
      </c>
      <c r="V153" s="466">
        <v>711.05</v>
      </c>
      <c r="W153" s="466">
        <v>6613.27</v>
      </c>
      <c r="X153" s="467">
        <v>11864.263999999999</v>
      </c>
      <c r="Y153" s="515">
        <v>53224.561336942141</v>
      </c>
      <c r="Z153" s="516">
        <v>58374.535213679403</v>
      </c>
      <c r="AA153" s="516" t="s">
        <v>681</v>
      </c>
      <c r="AB153" s="516">
        <v>80216.421167484994</v>
      </c>
      <c r="AC153" s="516">
        <v>68322.414391572718</v>
      </c>
      <c r="AD153" s="516">
        <v>52281.910769664508</v>
      </c>
      <c r="AE153" s="516">
        <v>38579.39019887113</v>
      </c>
      <c r="AF153" s="516">
        <v>36509.036763195727</v>
      </c>
      <c r="AG153" s="516">
        <v>44070.838331334133</v>
      </c>
      <c r="AH153" s="517">
        <v>40626.588866973485</v>
      </c>
    </row>
    <row r="154" spans="2:34" x14ac:dyDescent="0.25">
      <c r="B154" s="81"/>
      <c r="C154" s="43" t="s">
        <v>417</v>
      </c>
      <c r="D154" s="43" t="s">
        <v>418</v>
      </c>
      <c r="E154" s="465">
        <v>92.552999999999997</v>
      </c>
      <c r="F154" s="466">
        <v>68.192999999999998</v>
      </c>
      <c r="G154" s="466">
        <v>0</v>
      </c>
      <c r="H154" s="466">
        <v>6.6459999999999999</v>
      </c>
      <c r="I154" s="466">
        <v>14.935</v>
      </c>
      <c r="J154" s="466">
        <v>38.084000000000003</v>
      </c>
      <c r="K154" s="466">
        <v>1.607</v>
      </c>
      <c r="L154" s="466">
        <v>6.9210000000000003</v>
      </c>
      <c r="M154" s="466">
        <v>9.9060000000000006</v>
      </c>
      <c r="N154" s="489">
        <v>14.455</v>
      </c>
      <c r="O154" s="499">
        <v>64328.281999999999</v>
      </c>
      <c r="P154" s="466">
        <v>51058.438000000002</v>
      </c>
      <c r="Q154" s="466">
        <v>0</v>
      </c>
      <c r="R154" s="466">
        <v>7263.4179999999997</v>
      </c>
      <c r="S154" s="466">
        <v>12203.040999999999</v>
      </c>
      <c r="T154" s="466">
        <v>26787.117999999999</v>
      </c>
      <c r="U154" s="466">
        <v>786.51</v>
      </c>
      <c r="V154" s="466">
        <v>4018.3510000000001</v>
      </c>
      <c r="W154" s="466">
        <v>4808.9840000000004</v>
      </c>
      <c r="X154" s="467">
        <v>8460.86</v>
      </c>
      <c r="Y154" s="515">
        <v>57920.220486279934</v>
      </c>
      <c r="Z154" s="516">
        <v>62394.52485347959</v>
      </c>
      <c r="AA154" s="516" t="s">
        <v>681</v>
      </c>
      <c r="AB154" s="516">
        <v>91075.057678804282</v>
      </c>
      <c r="AC154" s="516">
        <v>68089.727708961043</v>
      </c>
      <c r="AD154" s="516">
        <v>58614.111787977439</v>
      </c>
      <c r="AE154" s="516">
        <v>40785.625388923458</v>
      </c>
      <c r="AF154" s="516">
        <v>48383.554881279197</v>
      </c>
      <c r="AG154" s="516">
        <v>40455.14502994818</v>
      </c>
      <c r="AH154" s="517">
        <v>48777.009108728234</v>
      </c>
    </row>
    <row r="155" spans="2:34" x14ac:dyDescent="0.25">
      <c r="B155" s="81"/>
      <c r="C155" s="43" t="s">
        <v>543</v>
      </c>
      <c r="D155" s="43" t="s">
        <v>361</v>
      </c>
      <c r="E155" s="465">
        <v>66.168999999999997</v>
      </c>
      <c r="F155" s="466">
        <v>53.469000000000001</v>
      </c>
      <c r="G155" s="466">
        <v>0</v>
      </c>
      <c r="H155" s="466">
        <v>2.3090000000000002</v>
      </c>
      <c r="I155" s="466">
        <v>9.125</v>
      </c>
      <c r="J155" s="466">
        <v>33.277999999999999</v>
      </c>
      <c r="K155" s="466">
        <v>2.2749999999999999</v>
      </c>
      <c r="L155" s="466">
        <v>6.4820000000000002</v>
      </c>
      <c r="M155" s="466">
        <v>0.16700000000000001</v>
      </c>
      <c r="N155" s="489">
        <v>12.532999999999999</v>
      </c>
      <c r="O155" s="499">
        <v>36794.269999999997</v>
      </c>
      <c r="P155" s="466">
        <v>30870.718000000001</v>
      </c>
      <c r="Q155" s="466">
        <v>0</v>
      </c>
      <c r="R155" s="466">
        <v>1690.039</v>
      </c>
      <c r="S155" s="466">
        <v>6518.317</v>
      </c>
      <c r="T155" s="466">
        <v>19435.012999999999</v>
      </c>
      <c r="U155" s="466">
        <v>945.87800000000004</v>
      </c>
      <c r="V155" s="466">
        <v>2281.471</v>
      </c>
      <c r="W155" s="466">
        <v>122.09699999999999</v>
      </c>
      <c r="X155" s="467">
        <v>5801.4549999999999</v>
      </c>
      <c r="Y155" s="515">
        <v>46338.756315898172</v>
      </c>
      <c r="Z155" s="516">
        <v>48113.109153590558</v>
      </c>
      <c r="AA155" s="516" t="s">
        <v>681</v>
      </c>
      <c r="AB155" s="516">
        <v>60994.622491699149</v>
      </c>
      <c r="AC155" s="516">
        <v>59528.009132420098</v>
      </c>
      <c r="AD155" s="516">
        <v>48668.321914377862</v>
      </c>
      <c r="AE155" s="516">
        <v>34647.545787545787</v>
      </c>
      <c r="AF155" s="516">
        <v>29330.852103260309</v>
      </c>
      <c r="AG155" s="516">
        <v>60926.646706586813</v>
      </c>
      <c r="AH155" s="517">
        <v>38574.529907710312</v>
      </c>
    </row>
    <row r="156" spans="2:34" x14ac:dyDescent="0.25">
      <c r="B156" s="81"/>
      <c r="C156" s="43" t="s">
        <v>556</v>
      </c>
      <c r="D156" s="43" t="s">
        <v>557</v>
      </c>
      <c r="E156" s="465">
        <v>100.61199999999999</v>
      </c>
      <c r="F156" s="466">
        <v>60.917000000000002</v>
      </c>
      <c r="G156" s="466">
        <v>0</v>
      </c>
      <c r="H156" s="466">
        <v>4.298</v>
      </c>
      <c r="I156" s="466">
        <v>11.19</v>
      </c>
      <c r="J156" s="466">
        <v>29.414999999999999</v>
      </c>
      <c r="K156" s="466">
        <v>2.8039999999999998</v>
      </c>
      <c r="L156" s="466">
        <v>13.21</v>
      </c>
      <c r="M156" s="466">
        <v>7.6619999999999999</v>
      </c>
      <c r="N156" s="489">
        <v>32.031999999999996</v>
      </c>
      <c r="O156" s="499">
        <v>54605.091999999997</v>
      </c>
      <c r="P156" s="466">
        <v>39068.743999999999</v>
      </c>
      <c r="Q156" s="466">
        <v>0</v>
      </c>
      <c r="R156" s="466">
        <v>4815.1270000000004</v>
      </c>
      <c r="S156" s="466">
        <v>9406.9940000000006</v>
      </c>
      <c r="T156" s="466">
        <v>17734.312999999998</v>
      </c>
      <c r="U156" s="466">
        <v>1548.5909999999999</v>
      </c>
      <c r="V156" s="466">
        <v>5563.7190000000001</v>
      </c>
      <c r="W156" s="466">
        <v>3470.8270000000002</v>
      </c>
      <c r="X156" s="467">
        <v>12065.521000000001</v>
      </c>
      <c r="Y156" s="515">
        <v>45227.451331186472</v>
      </c>
      <c r="Z156" s="516">
        <v>53445.321776625031</v>
      </c>
      <c r="AA156" s="516" t="s">
        <v>681</v>
      </c>
      <c r="AB156" s="516">
        <v>93359.837909105016</v>
      </c>
      <c r="AC156" s="516">
        <v>70055.06404527853</v>
      </c>
      <c r="AD156" s="516">
        <v>50241.693580372819</v>
      </c>
      <c r="AE156" s="516">
        <v>46023.270328102713</v>
      </c>
      <c r="AF156" s="516">
        <v>35097.899318697957</v>
      </c>
      <c r="AG156" s="516">
        <v>37749.358305055255</v>
      </c>
      <c r="AH156" s="517">
        <v>31389.238365800869</v>
      </c>
    </row>
    <row r="157" spans="2:34" x14ac:dyDescent="0.25">
      <c r="B157" s="81"/>
      <c r="C157" s="43" t="s">
        <v>558</v>
      </c>
      <c r="D157" s="43" t="s">
        <v>559</v>
      </c>
      <c r="E157" s="465">
        <v>176.572</v>
      </c>
      <c r="F157" s="466">
        <v>153.905</v>
      </c>
      <c r="G157" s="466">
        <v>0</v>
      </c>
      <c r="H157" s="466">
        <v>5.9210000000000003</v>
      </c>
      <c r="I157" s="466">
        <v>28.617999999999999</v>
      </c>
      <c r="J157" s="466">
        <v>94.308000000000007</v>
      </c>
      <c r="K157" s="466">
        <v>12.833</v>
      </c>
      <c r="L157" s="466">
        <v>12.225</v>
      </c>
      <c r="M157" s="466">
        <v>1.679</v>
      </c>
      <c r="N157" s="489">
        <v>20.988</v>
      </c>
      <c r="O157" s="499">
        <v>104688.31200000001</v>
      </c>
      <c r="P157" s="466">
        <v>94775.589000000007</v>
      </c>
      <c r="Q157" s="466">
        <v>0</v>
      </c>
      <c r="R157" s="466">
        <v>5756.77</v>
      </c>
      <c r="S157" s="466">
        <v>21889.760999999999</v>
      </c>
      <c r="T157" s="466">
        <v>56137.489000000001</v>
      </c>
      <c r="U157" s="466">
        <v>5602.16</v>
      </c>
      <c r="V157" s="466">
        <v>5389.4089999999997</v>
      </c>
      <c r="W157" s="466">
        <v>866.05700000000002</v>
      </c>
      <c r="X157" s="467">
        <v>9046.6659999999993</v>
      </c>
      <c r="Y157" s="515">
        <v>49407.754343837078</v>
      </c>
      <c r="Z157" s="516">
        <v>51317.148565673626</v>
      </c>
      <c r="AA157" s="516" t="s">
        <v>681</v>
      </c>
      <c r="AB157" s="516">
        <v>81021.927602319425</v>
      </c>
      <c r="AC157" s="516">
        <v>63741.23803200783</v>
      </c>
      <c r="AD157" s="516">
        <v>49604.742793117584</v>
      </c>
      <c r="AE157" s="516">
        <v>36378.607236551594</v>
      </c>
      <c r="AF157" s="516">
        <v>36737.620995228353</v>
      </c>
      <c r="AG157" s="516">
        <v>42984.762755608499</v>
      </c>
      <c r="AH157" s="517">
        <v>35919.993964805282</v>
      </c>
    </row>
    <row r="158" spans="2:34" x14ac:dyDescent="0.25">
      <c r="B158" s="81"/>
      <c r="C158" s="43" t="s">
        <v>560</v>
      </c>
      <c r="D158" s="43" t="s">
        <v>561</v>
      </c>
      <c r="E158" s="465">
        <v>32.295999999999999</v>
      </c>
      <c r="F158" s="466">
        <v>24.154</v>
      </c>
      <c r="G158" s="466">
        <v>0</v>
      </c>
      <c r="H158" s="466">
        <v>1.9870000000000001</v>
      </c>
      <c r="I158" s="466">
        <v>5.4180000000000001</v>
      </c>
      <c r="J158" s="466">
        <v>7.8460000000000001</v>
      </c>
      <c r="K158" s="466">
        <v>5.24</v>
      </c>
      <c r="L158" s="466">
        <v>3.6629999999999998</v>
      </c>
      <c r="M158" s="466">
        <v>0</v>
      </c>
      <c r="N158" s="489">
        <v>8.1419999999999995</v>
      </c>
      <c r="O158" s="499">
        <v>16472.690999999999</v>
      </c>
      <c r="P158" s="466">
        <v>12156.556</v>
      </c>
      <c r="Q158" s="466">
        <v>0</v>
      </c>
      <c r="R158" s="466">
        <v>1320.1849999999999</v>
      </c>
      <c r="S158" s="466">
        <v>3316.1149999999998</v>
      </c>
      <c r="T158" s="466">
        <v>4087.2460000000001</v>
      </c>
      <c r="U158" s="466">
        <v>2067.002</v>
      </c>
      <c r="V158" s="466">
        <v>1366.008</v>
      </c>
      <c r="W158" s="466">
        <v>0</v>
      </c>
      <c r="X158" s="467">
        <v>4316.1350000000002</v>
      </c>
      <c r="Y158" s="515">
        <v>42504.466497399058</v>
      </c>
      <c r="Z158" s="516">
        <v>41941.141563854158</v>
      </c>
      <c r="AA158" s="516" t="s">
        <v>681</v>
      </c>
      <c r="AB158" s="516">
        <v>55367.597718503595</v>
      </c>
      <c r="AC158" s="516">
        <v>51004.598867970963</v>
      </c>
      <c r="AD158" s="516">
        <v>43411.14368255587</v>
      </c>
      <c r="AE158" s="516">
        <v>32872.169211195935</v>
      </c>
      <c r="AF158" s="516">
        <v>31076.71307671308</v>
      </c>
      <c r="AG158" s="516" t="s">
        <v>681</v>
      </c>
      <c r="AH158" s="517">
        <v>44175.62228772619</v>
      </c>
    </row>
    <row r="159" spans="2:34" x14ac:dyDescent="0.25">
      <c r="B159" s="81"/>
      <c r="C159" s="43" t="s">
        <v>609</v>
      </c>
      <c r="D159" s="43" t="s">
        <v>256</v>
      </c>
      <c r="E159" s="465">
        <v>38.976999999999997</v>
      </c>
      <c r="F159" s="466">
        <v>28.954999999999998</v>
      </c>
      <c r="G159" s="466">
        <v>0</v>
      </c>
      <c r="H159" s="466">
        <v>2.5680000000000001</v>
      </c>
      <c r="I159" s="466">
        <v>1.0660000000000001</v>
      </c>
      <c r="J159" s="466">
        <v>7.3559999999999999</v>
      </c>
      <c r="K159" s="466">
        <v>7.01</v>
      </c>
      <c r="L159" s="466">
        <v>10.955</v>
      </c>
      <c r="M159" s="466">
        <v>2.1880000000000002</v>
      </c>
      <c r="N159" s="489">
        <v>7.8339999999999996</v>
      </c>
      <c r="O159" s="499">
        <v>21060.143</v>
      </c>
      <c r="P159" s="466">
        <v>15463.941999999999</v>
      </c>
      <c r="Q159" s="466">
        <v>0</v>
      </c>
      <c r="R159" s="466">
        <v>2583.7840000000001</v>
      </c>
      <c r="S159" s="466">
        <v>820.92700000000002</v>
      </c>
      <c r="T159" s="466">
        <v>3592.2809999999999</v>
      </c>
      <c r="U159" s="466">
        <v>3764.15</v>
      </c>
      <c r="V159" s="466">
        <v>4702.8</v>
      </c>
      <c r="W159" s="466">
        <v>1304.3019999999999</v>
      </c>
      <c r="X159" s="467">
        <v>4291.8990000000003</v>
      </c>
      <c r="Y159" s="515">
        <v>45026.859857522817</v>
      </c>
      <c r="Z159" s="516">
        <v>44505.675473435789</v>
      </c>
      <c r="AA159" s="516" t="s">
        <v>681</v>
      </c>
      <c r="AB159" s="516">
        <v>83845.534787123586</v>
      </c>
      <c r="AC159" s="516">
        <v>64175.03126954347</v>
      </c>
      <c r="AD159" s="516">
        <v>40695.58863512778</v>
      </c>
      <c r="AE159" s="516">
        <v>44747.384688540187</v>
      </c>
      <c r="AF159" s="516">
        <v>35773.619351894115</v>
      </c>
      <c r="AG159" s="516">
        <v>49676.340645947588</v>
      </c>
      <c r="AH159" s="517">
        <v>45654.614500893549</v>
      </c>
    </row>
    <row r="160" spans="2:34" x14ac:dyDescent="0.25">
      <c r="B160" s="81"/>
      <c r="C160" s="43" t="s">
        <v>640</v>
      </c>
      <c r="D160" s="43" t="s">
        <v>641</v>
      </c>
      <c r="E160" s="465">
        <v>147.48500000000001</v>
      </c>
      <c r="F160" s="466">
        <v>14.340999999999999</v>
      </c>
      <c r="G160" s="466">
        <v>0</v>
      </c>
      <c r="H160" s="466">
        <v>2.93</v>
      </c>
      <c r="I160" s="466">
        <v>2.5089999999999999</v>
      </c>
      <c r="J160" s="466">
        <v>6.843</v>
      </c>
      <c r="K160" s="466">
        <v>2.0169999999999999</v>
      </c>
      <c r="L160" s="466">
        <v>4.2000000000000003E-2</v>
      </c>
      <c r="M160" s="466">
        <v>80.790000000000006</v>
      </c>
      <c r="N160" s="489">
        <v>52.353999999999999</v>
      </c>
      <c r="O160" s="499">
        <v>92464.399000000005</v>
      </c>
      <c r="P160" s="466">
        <v>9994.7510000000002</v>
      </c>
      <c r="Q160" s="466">
        <v>0</v>
      </c>
      <c r="R160" s="466">
        <v>2455.7759999999998</v>
      </c>
      <c r="S160" s="466">
        <v>2125.5459999999998</v>
      </c>
      <c r="T160" s="466">
        <v>4453.5649999999996</v>
      </c>
      <c r="U160" s="466">
        <v>932.56399999999996</v>
      </c>
      <c r="V160" s="466">
        <v>27.3</v>
      </c>
      <c r="W160" s="466">
        <v>55967.656000000003</v>
      </c>
      <c r="X160" s="467">
        <v>26501.991999999998</v>
      </c>
      <c r="Y160" s="515">
        <v>52245.086505972351</v>
      </c>
      <c r="Z160" s="516">
        <v>58077.952490528325</v>
      </c>
      <c r="AA160" s="516" t="s">
        <v>681</v>
      </c>
      <c r="AB160" s="516">
        <v>69845.733788395897</v>
      </c>
      <c r="AC160" s="516">
        <v>70597.382755413841</v>
      </c>
      <c r="AD160" s="516">
        <v>54235.045545326124</v>
      </c>
      <c r="AE160" s="516">
        <v>38529.333994381101</v>
      </c>
      <c r="AF160" s="516">
        <v>54166.666666666664</v>
      </c>
      <c r="AG160" s="516">
        <v>57729.562239551095</v>
      </c>
      <c r="AH160" s="517">
        <v>42183.965567737578</v>
      </c>
    </row>
    <row r="161" spans="2:34" x14ac:dyDescent="0.25">
      <c r="B161" s="81"/>
      <c r="C161" s="43" t="s">
        <v>428</v>
      </c>
      <c r="D161" s="43" t="s">
        <v>429</v>
      </c>
      <c r="E161" s="465">
        <v>4.4550000000000001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4.4550000000000001</v>
      </c>
      <c r="O161" s="499">
        <v>2023.204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2023.204</v>
      </c>
      <c r="Y161" s="515">
        <v>37845.192667414885</v>
      </c>
      <c r="Z161" s="516" t="s">
        <v>681</v>
      </c>
      <c r="AA161" s="516" t="s">
        <v>681</v>
      </c>
      <c r="AB161" s="516" t="s">
        <v>681</v>
      </c>
      <c r="AC161" s="516" t="s">
        <v>681</v>
      </c>
      <c r="AD161" s="516" t="s">
        <v>681</v>
      </c>
      <c r="AE161" s="516" t="s">
        <v>681</v>
      </c>
      <c r="AF161" s="516" t="s">
        <v>681</v>
      </c>
      <c r="AG161" s="516" t="s">
        <v>681</v>
      </c>
      <c r="AH161" s="517">
        <v>37845.192667414885</v>
      </c>
    </row>
    <row r="162" spans="2:34" x14ac:dyDescent="0.25">
      <c r="B162" s="81"/>
      <c r="C162" s="43" t="s">
        <v>208</v>
      </c>
      <c r="D162" s="43" t="s">
        <v>209</v>
      </c>
      <c r="E162" s="465">
        <v>69.897000000000006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69.897000000000006</v>
      </c>
      <c r="O162" s="499">
        <v>21725.223000000002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21725.223000000002</v>
      </c>
      <c r="Y162" s="515">
        <v>25901.472881525675</v>
      </c>
      <c r="Z162" s="516" t="s">
        <v>681</v>
      </c>
      <c r="AA162" s="516" t="s">
        <v>681</v>
      </c>
      <c r="AB162" s="516" t="s">
        <v>681</v>
      </c>
      <c r="AC162" s="516" t="s">
        <v>681</v>
      </c>
      <c r="AD162" s="516" t="s">
        <v>681</v>
      </c>
      <c r="AE162" s="516" t="s">
        <v>681</v>
      </c>
      <c r="AF162" s="516" t="s">
        <v>681</v>
      </c>
      <c r="AG162" s="516" t="s">
        <v>681</v>
      </c>
      <c r="AH162" s="517">
        <v>25901.472881525675</v>
      </c>
    </row>
    <row r="163" spans="2:34" x14ac:dyDescent="0.25">
      <c r="B163" s="81"/>
      <c r="C163" s="43" t="s">
        <v>336</v>
      </c>
      <c r="D163" s="43" t="s">
        <v>219</v>
      </c>
      <c r="E163" s="465">
        <v>223.71899999999999</v>
      </c>
      <c r="F163" s="466">
        <v>24.6</v>
      </c>
      <c r="G163" s="466">
        <v>0</v>
      </c>
      <c r="H163" s="466">
        <v>2.1459999999999999</v>
      </c>
      <c r="I163" s="466">
        <v>4.5519999999999996</v>
      </c>
      <c r="J163" s="466">
        <v>13.173999999999999</v>
      </c>
      <c r="K163" s="466">
        <v>1.5649999999999999</v>
      </c>
      <c r="L163" s="466">
        <v>3.1629999999999998</v>
      </c>
      <c r="M163" s="466">
        <v>1.423</v>
      </c>
      <c r="N163" s="489">
        <v>197.69499999999999</v>
      </c>
      <c r="O163" s="499">
        <v>103960.838</v>
      </c>
      <c r="P163" s="466">
        <v>19112.123</v>
      </c>
      <c r="Q163" s="466">
        <v>0</v>
      </c>
      <c r="R163" s="466">
        <v>2774.35</v>
      </c>
      <c r="S163" s="466">
        <v>4113.857</v>
      </c>
      <c r="T163" s="466">
        <v>9398.58</v>
      </c>
      <c r="U163" s="466">
        <v>898.24099999999999</v>
      </c>
      <c r="V163" s="466">
        <v>1927.095</v>
      </c>
      <c r="W163" s="466">
        <v>1427.248</v>
      </c>
      <c r="X163" s="467">
        <v>83421.467000000004</v>
      </c>
      <c r="Y163" s="515">
        <v>38724.48547806251</v>
      </c>
      <c r="Z163" s="516">
        <v>64742.964092140923</v>
      </c>
      <c r="AA163" s="516" t="s">
        <v>681</v>
      </c>
      <c r="AB163" s="516">
        <v>107733.3799316558</v>
      </c>
      <c r="AC163" s="516">
        <v>75312.262009373168</v>
      </c>
      <c r="AD163" s="516">
        <v>59451.571276757248</v>
      </c>
      <c r="AE163" s="516">
        <v>47829.659211927581</v>
      </c>
      <c r="AF163" s="516">
        <v>50771.814732848565</v>
      </c>
      <c r="AG163" s="516">
        <v>83582.103537128132</v>
      </c>
      <c r="AH163" s="517">
        <v>35164.212128109801</v>
      </c>
    </row>
    <row r="164" spans="2:34" x14ac:dyDescent="0.25">
      <c r="B164" s="70"/>
      <c r="C164" s="40" t="s">
        <v>614</v>
      </c>
      <c r="D164" s="40" t="s">
        <v>615</v>
      </c>
      <c r="E164" s="474">
        <v>1115.643</v>
      </c>
      <c r="F164" s="475">
        <v>544.70499999999993</v>
      </c>
      <c r="G164" s="475">
        <v>6.375</v>
      </c>
      <c r="H164" s="475">
        <v>55.067</v>
      </c>
      <c r="I164" s="475">
        <v>114.66200000000001</v>
      </c>
      <c r="J164" s="475">
        <v>274.149</v>
      </c>
      <c r="K164" s="475">
        <v>94.452000000000012</v>
      </c>
      <c r="L164" s="475">
        <v>0</v>
      </c>
      <c r="M164" s="475">
        <v>87.251000000000005</v>
      </c>
      <c r="N164" s="492">
        <v>483.68899999999996</v>
      </c>
      <c r="O164" s="502">
        <v>583485.77499999991</v>
      </c>
      <c r="P164" s="475">
        <v>338499.41900000005</v>
      </c>
      <c r="Q164" s="475">
        <v>5433.3190000000004</v>
      </c>
      <c r="R164" s="475">
        <v>56635.568999999996</v>
      </c>
      <c r="S164" s="475">
        <v>83972.596000000005</v>
      </c>
      <c r="T164" s="475">
        <v>149290.93</v>
      </c>
      <c r="U164" s="475">
        <v>43167.005000000005</v>
      </c>
      <c r="V164" s="475">
        <v>0</v>
      </c>
      <c r="W164" s="475">
        <v>50401.175999999999</v>
      </c>
      <c r="X164" s="476">
        <v>194585.18000000002</v>
      </c>
      <c r="Y164" s="524">
        <v>43583.668416629087</v>
      </c>
      <c r="Z164" s="525">
        <v>51786.352092722984</v>
      </c>
      <c r="AA164" s="525">
        <v>71023.777777777781</v>
      </c>
      <c r="AB164" s="525">
        <v>85707.06139793343</v>
      </c>
      <c r="AC164" s="525">
        <v>61029.079671847117</v>
      </c>
      <c r="AD164" s="525">
        <v>45380.106560057975</v>
      </c>
      <c r="AE164" s="525">
        <v>38085.486984570642</v>
      </c>
      <c r="AF164" s="525" t="s">
        <v>681</v>
      </c>
      <c r="AG164" s="525">
        <v>48138.107299629803</v>
      </c>
      <c r="AH164" s="526">
        <v>33524.499557911535</v>
      </c>
    </row>
    <row r="165" spans="2:34" x14ac:dyDescent="0.25">
      <c r="B165" s="81"/>
      <c r="C165" s="43" t="s">
        <v>612</v>
      </c>
      <c r="D165" s="43" t="s">
        <v>613</v>
      </c>
      <c r="E165" s="465">
        <v>34.32</v>
      </c>
      <c r="F165" s="466">
        <v>22.678000000000001</v>
      </c>
      <c r="G165" s="466">
        <v>0</v>
      </c>
      <c r="H165" s="466">
        <v>2</v>
      </c>
      <c r="I165" s="466">
        <v>1</v>
      </c>
      <c r="J165" s="466">
        <v>8.0530000000000008</v>
      </c>
      <c r="K165" s="466">
        <v>11.625</v>
      </c>
      <c r="L165" s="466">
        <v>0</v>
      </c>
      <c r="M165" s="466">
        <v>4.8419999999999996</v>
      </c>
      <c r="N165" s="489">
        <v>6.8</v>
      </c>
      <c r="O165" s="499">
        <v>17284.987000000001</v>
      </c>
      <c r="P165" s="466">
        <v>12223.999</v>
      </c>
      <c r="Q165" s="466">
        <v>0</v>
      </c>
      <c r="R165" s="466">
        <v>1245.7360000000001</v>
      </c>
      <c r="S165" s="466">
        <v>659.91800000000001</v>
      </c>
      <c r="T165" s="466">
        <v>4335.2489999999998</v>
      </c>
      <c r="U165" s="466">
        <v>5983.0959999999995</v>
      </c>
      <c r="V165" s="466">
        <v>0</v>
      </c>
      <c r="W165" s="466">
        <v>2167.9229999999998</v>
      </c>
      <c r="X165" s="467">
        <v>2893.0650000000001</v>
      </c>
      <c r="Y165" s="515">
        <v>41970.15102952603</v>
      </c>
      <c r="Z165" s="516">
        <v>44918.713437398939</v>
      </c>
      <c r="AA165" s="516" t="s">
        <v>681</v>
      </c>
      <c r="AB165" s="516">
        <v>51905.666666666672</v>
      </c>
      <c r="AC165" s="516">
        <v>54993.166666666664</v>
      </c>
      <c r="AD165" s="516">
        <v>44861.635415373144</v>
      </c>
      <c r="AE165" s="516">
        <v>42889.577060931893</v>
      </c>
      <c r="AF165" s="516" t="s">
        <v>681</v>
      </c>
      <c r="AG165" s="516">
        <v>37311.080132176787</v>
      </c>
      <c r="AH165" s="517">
        <v>35454.227941176476</v>
      </c>
    </row>
    <row r="166" spans="2:34" x14ac:dyDescent="0.25">
      <c r="B166" s="81"/>
      <c r="C166" s="43" t="s">
        <v>593</v>
      </c>
      <c r="D166" s="43" t="s">
        <v>594</v>
      </c>
      <c r="E166" s="465">
        <v>112.43300000000001</v>
      </c>
      <c r="F166" s="466">
        <v>87.721999999999994</v>
      </c>
      <c r="G166" s="466">
        <v>6.375</v>
      </c>
      <c r="H166" s="466">
        <v>4.4340000000000002</v>
      </c>
      <c r="I166" s="466">
        <v>16.762</v>
      </c>
      <c r="J166" s="466">
        <v>49.639000000000003</v>
      </c>
      <c r="K166" s="466">
        <v>10.512</v>
      </c>
      <c r="L166" s="466">
        <v>0</v>
      </c>
      <c r="M166" s="466">
        <v>6.6479999999999997</v>
      </c>
      <c r="N166" s="489">
        <v>18.062000000000001</v>
      </c>
      <c r="O166" s="499">
        <v>63347.983999999997</v>
      </c>
      <c r="P166" s="466">
        <v>51959.362000000001</v>
      </c>
      <c r="Q166" s="466">
        <v>5433.3190000000004</v>
      </c>
      <c r="R166" s="466">
        <v>3863.835</v>
      </c>
      <c r="S166" s="466">
        <v>11891.849</v>
      </c>
      <c r="T166" s="466">
        <v>26090.768</v>
      </c>
      <c r="U166" s="466">
        <v>4679.5910000000003</v>
      </c>
      <c r="V166" s="466">
        <v>0</v>
      </c>
      <c r="W166" s="466">
        <v>4529.5190000000002</v>
      </c>
      <c r="X166" s="467">
        <v>6859.1030000000001</v>
      </c>
      <c r="Y166" s="515">
        <v>46952.39535249141</v>
      </c>
      <c r="Z166" s="516">
        <v>49359.87361589264</v>
      </c>
      <c r="AA166" s="516">
        <v>71023.777777777781</v>
      </c>
      <c r="AB166" s="516">
        <v>72617.557510148836</v>
      </c>
      <c r="AC166" s="516">
        <v>59121.072465497353</v>
      </c>
      <c r="AD166" s="516">
        <v>43800.855510116373</v>
      </c>
      <c r="AE166" s="516">
        <v>37097.214294774225</v>
      </c>
      <c r="AF166" s="516" t="s">
        <v>681</v>
      </c>
      <c r="AG166" s="516">
        <v>56777.965804251915</v>
      </c>
      <c r="AH166" s="517">
        <v>31646.103236998486</v>
      </c>
    </row>
    <row r="167" spans="2:34" x14ac:dyDescent="0.25">
      <c r="B167" s="81"/>
      <c r="C167" s="43" t="s">
        <v>610</v>
      </c>
      <c r="D167" s="43" t="s">
        <v>611</v>
      </c>
      <c r="E167" s="465">
        <v>320.46199999999999</v>
      </c>
      <c r="F167" s="466">
        <v>169.90700000000001</v>
      </c>
      <c r="G167" s="466">
        <v>0</v>
      </c>
      <c r="H167" s="466">
        <v>35.015000000000001</v>
      </c>
      <c r="I167" s="466">
        <v>42.395000000000003</v>
      </c>
      <c r="J167" s="466">
        <v>88.472999999999999</v>
      </c>
      <c r="K167" s="466">
        <v>4.024</v>
      </c>
      <c r="L167" s="466">
        <v>0</v>
      </c>
      <c r="M167" s="466">
        <v>68.584000000000003</v>
      </c>
      <c r="N167" s="489">
        <v>81.971999999999994</v>
      </c>
      <c r="O167" s="499">
        <v>194547.37899999999</v>
      </c>
      <c r="P167" s="466">
        <v>119460.333</v>
      </c>
      <c r="Q167" s="466">
        <v>0</v>
      </c>
      <c r="R167" s="466">
        <v>38629.000999999997</v>
      </c>
      <c r="S167" s="466">
        <v>30801.074000000001</v>
      </c>
      <c r="T167" s="466">
        <v>48270.968000000001</v>
      </c>
      <c r="U167" s="466">
        <v>1759.29</v>
      </c>
      <c r="V167" s="466">
        <v>0</v>
      </c>
      <c r="W167" s="466">
        <v>38698.99</v>
      </c>
      <c r="X167" s="467">
        <v>36388.055999999997</v>
      </c>
      <c r="Y167" s="515">
        <v>50590.340144333284</v>
      </c>
      <c r="Z167" s="516">
        <v>58591.039509849499</v>
      </c>
      <c r="AA167" s="516" t="s">
        <v>681</v>
      </c>
      <c r="AB167" s="516">
        <v>91934.41144271502</v>
      </c>
      <c r="AC167" s="516">
        <v>60543.841647993075</v>
      </c>
      <c r="AD167" s="516">
        <v>45466.760103835819</v>
      </c>
      <c r="AE167" s="516">
        <v>36433.275347912517</v>
      </c>
      <c r="AF167" s="516" t="s">
        <v>681</v>
      </c>
      <c r="AG167" s="516">
        <v>47021.401979081609</v>
      </c>
      <c r="AH167" s="517">
        <v>36992.363245986431</v>
      </c>
    </row>
    <row r="168" spans="2:34" x14ac:dyDescent="0.25">
      <c r="B168" s="81"/>
      <c r="C168" s="43" t="s">
        <v>642</v>
      </c>
      <c r="D168" s="43" t="s">
        <v>643</v>
      </c>
      <c r="E168" s="465">
        <v>84.456999999999994</v>
      </c>
      <c r="F168" s="466">
        <v>64.587999999999994</v>
      </c>
      <c r="G168" s="466">
        <v>0</v>
      </c>
      <c r="H168" s="466">
        <v>3.5830000000000002</v>
      </c>
      <c r="I168" s="466">
        <v>16.797000000000001</v>
      </c>
      <c r="J168" s="466">
        <v>36.21</v>
      </c>
      <c r="K168" s="466">
        <v>7.9980000000000002</v>
      </c>
      <c r="L168" s="466">
        <v>0</v>
      </c>
      <c r="M168" s="466">
        <v>0.96199999999999997</v>
      </c>
      <c r="N168" s="489">
        <v>18.907</v>
      </c>
      <c r="O168" s="499">
        <v>46653.587</v>
      </c>
      <c r="P168" s="466">
        <v>38345.737999999998</v>
      </c>
      <c r="Q168" s="466">
        <v>0</v>
      </c>
      <c r="R168" s="466">
        <v>3362.0149999999999</v>
      </c>
      <c r="S168" s="466">
        <v>12471.085999999999</v>
      </c>
      <c r="T168" s="466">
        <v>19088.574000000001</v>
      </c>
      <c r="U168" s="466">
        <v>3424.0630000000001</v>
      </c>
      <c r="V168" s="466">
        <v>0</v>
      </c>
      <c r="W168" s="466">
        <v>480.74799999999999</v>
      </c>
      <c r="X168" s="467">
        <v>7827.1009999999997</v>
      </c>
      <c r="Y168" s="515">
        <v>46032.879650788775</v>
      </c>
      <c r="Z168" s="516">
        <v>49474.796659854255</v>
      </c>
      <c r="AA168" s="516" t="s">
        <v>681</v>
      </c>
      <c r="AB168" s="516">
        <v>78193.669178528231</v>
      </c>
      <c r="AC168" s="516">
        <v>61871.594133873106</v>
      </c>
      <c r="AD168" s="516">
        <v>43930.254073460368</v>
      </c>
      <c r="AE168" s="516">
        <v>35676.241977160957</v>
      </c>
      <c r="AF168" s="516" t="s">
        <v>681</v>
      </c>
      <c r="AG168" s="516">
        <v>41644.837144837147</v>
      </c>
      <c r="AH168" s="517">
        <v>34498.250207154313</v>
      </c>
    </row>
    <row r="169" spans="2:34" x14ac:dyDescent="0.25">
      <c r="B169" s="81"/>
      <c r="C169" s="43" t="s">
        <v>644</v>
      </c>
      <c r="D169" s="43" t="s">
        <v>645</v>
      </c>
      <c r="E169" s="465">
        <v>114.367</v>
      </c>
      <c r="F169" s="466">
        <v>84.795000000000002</v>
      </c>
      <c r="G169" s="466">
        <v>0</v>
      </c>
      <c r="H169" s="466">
        <v>4.4989999999999997</v>
      </c>
      <c r="I169" s="466">
        <v>21.559000000000001</v>
      </c>
      <c r="J169" s="466">
        <v>48.868000000000002</v>
      </c>
      <c r="K169" s="466">
        <v>9.8689999999999998</v>
      </c>
      <c r="L169" s="466">
        <v>0</v>
      </c>
      <c r="M169" s="466">
        <v>3.556</v>
      </c>
      <c r="N169" s="489">
        <v>26.015999999999998</v>
      </c>
      <c r="O169" s="499">
        <v>58993.733999999997</v>
      </c>
      <c r="P169" s="466">
        <v>48186.161</v>
      </c>
      <c r="Q169" s="466">
        <v>0</v>
      </c>
      <c r="R169" s="466">
        <v>4139.4250000000002</v>
      </c>
      <c r="S169" s="466">
        <v>14567.041999999999</v>
      </c>
      <c r="T169" s="466">
        <v>25568.962</v>
      </c>
      <c r="U169" s="466">
        <v>3910.732</v>
      </c>
      <c r="V169" s="466">
        <v>0</v>
      </c>
      <c r="W169" s="466">
        <v>2058.4760000000001</v>
      </c>
      <c r="X169" s="467">
        <v>8749.0969999999998</v>
      </c>
      <c r="Y169" s="515">
        <v>42985.690802416779</v>
      </c>
      <c r="Z169" s="516">
        <v>47355.544745169718</v>
      </c>
      <c r="AA169" s="516" t="s">
        <v>681</v>
      </c>
      <c r="AB169" s="516">
        <v>76673.056975624218</v>
      </c>
      <c r="AC169" s="516">
        <v>56306.886528441333</v>
      </c>
      <c r="AD169" s="516">
        <v>43602.08793757332</v>
      </c>
      <c r="AE169" s="516">
        <v>33022.021819164387</v>
      </c>
      <c r="AF169" s="516" t="s">
        <v>681</v>
      </c>
      <c r="AG169" s="516">
        <v>48239.50131233596</v>
      </c>
      <c r="AH169" s="517">
        <v>28024.731575440754</v>
      </c>
    </row>
    <row r="170" spans="2:34" x14ac:dyDescent="0.25">
      <c r="B170" s="81"/>
      <c r="C170" s="43" t="s">
        <v>646</v>
      </c>
      <c r="D170" s="43" t="s">
        <v>256</v>
      </c>
      <c r="E170" s="465">
        <v>57.613999999999997</v>
      </c>
      <c r="F170" s="466">
        <v>41.88</v>
      </c>
      <c r="G170" s="466">
        <v>0</v>
      </c>
      <c r="H170" s="466">
        <v>1</v>
      </c>
      <c r="I170" s="466">
        <v>5.0129999999999999</v>
      </c>
      <c r="J170" s="466">
        <v>14.856</v>
      </c>
      <c r="K170" s="466">
        <v>21.010999999999999</v>
      </c>
      <c r="L170" s="466">
        <v>0</v>
      </c>
      <c r="M170" s="466">
        <v>0.32900000000000001</v>
      </c>
      <c r="N170" s="489">
        <v>15.406000000000001</v>
      </c>
      <c r="O170" s="499">
        <v>28887.036</v>
      </c>
      <c r="P170" s="466">
        <v>21893.141</v>
      </c>
      <c r="Q170" s="466">
        <v>0</v>
      </c>
      <c r="R170" s="466">
        <v>702.16800000000001</v>
      </c>
      <c r="S170" s="466">
        <v>3476.14</v>
      </c>
      <c r="T170" s="466">
        <v>8477.1370000000006</v>
      </c>
      <c r="U170" s="466">
        <v>9237.6959999999999</v>
      </c>
      <c r="V170" s="466">
        <v>0</v>
      </c>
      <c r="W170" s="466">
        <v>263.11799999999999</v>
      </c>
      <c r="X170" s="467">
        <v>6730.777</v>
      </c>
      <c r="Y170" s="515">
        <v>41782.431353490472</v>
      </c>
      <c r="Z170" s="516">
        <v>43563.238220312</v>
      </c>
      <c r="AA170" s="516" t="s">
        <v>681</v>
      </c>
      <c r="AB170" s="516">
        <v>58514</v>
      </c>
      <c r="AC170" s="516">
        <v>57785.424562803375</v>
      </c>
      <c r="AD170" s="516">
        <v>47551.701893735422</v>
      </c>
      <c r="AE170" s="516">
        <v>36638.332302127463</v>
      </c>
      <c r="AF170" s="516" t="s">
        <v>681</v>
      </c>
      <c r="AG170" s="516">
        <v>66645.896656534955</v>
      </c>
      <c r="AH170" s="517">
        <v>36407.768618287242</v>
      </c>
    </row>
    <row r="171" spans="2:34" x14ac:dyDescent="0.25">
      <c r="B171" s="81"/>
      <c r="C171" s="43" t="s">
        <v>520</v>
      </c>
      <c r="D171" s="43" t="s">
        <v>521</v>
      </c>
      <c r="E171" s="465">
        <v>63.987000000000002</v>
      </c>
      <c r="F171" s="466">
        <v>44.283999999999999</v>
      </c>
      <c r="G171" s="466">
        <v>0</v>
      </c>
      <c r="H171" s="466">
        <v>3</v>
      </c>
      <c r="I171" s="466">
        <v>7.6660000000000004</v>
      </c>
      <c r="J171" s="466">
        <v>21.175999999999998</v>
      </c>
      <c r="K171" s="466">
        <v>12.442</v>
      </c>
      <c r="L171" s="466">
        <v>0</v>
      </c>
      <c r="M171" s="466">
        <v>2.33</v>
      </c>
      <c r="N171" s="489">
        <v>17.373999999999999</v>
      </c>
      <c r="O171" s="499">
        <v>36451.205999999998</v>
      </c>
      <c r="P171" s="466">
        <v>26891.307000000001</v>
      </c>
      <c r="Q171" s="466">
        <v>0</v>
      </c>
      <c r="R171" s="466">
        <v>2234.607</v>
      </c>
      <c r="S171" s="466">
        <v>5238.3040000000001</v>
      </c>
      <c r="T171" s="466">
        <v>13596.66</v>
      </c>
      <c r="U171" s="466">
        <v>5821.7359999999999</v>
      </c>
      <c r="V171" s="466">
        <v>0</v>
      </c>
      <c r="W171" s="466">
        <v>2176.319</v>
      </c>
      <c r="X171" s="467">
        <v>7383.58</v>
      </c>
      <c r="Y171" s="515">
        <v>47472.150593089216</v>
      </c>
      <c r="Z171" s="516">
        <v>50603.880634089059</v>
      </c>
      <c r="AA171" s="516" t="s">
        <v>681</v>
      </c>
      <c r="AB171" s="516">
        <v>62072.416666666672</v>
      </c>
      <c r="AC171" s="516">
        <v>56943.038525089141</v>
      </c>
      <c r="AD171" s="516">
        <v>53506.564034756331</v>
      </c>
      <c r="AE171" s="516">
        <v>38992.498526496267</v>
      </c>
      <c r="AF171" s="516" t="s">
        <v>681</v>
      </c>
      <c r="AG171" s="516">
        <v>77836.874105865514</v>
      </c>
      <c r="AH171" s="517">
        <v>35414.891984190937</v>
      </c>
    </row>
    <row r="172" spans="2:34" x14ac:dyDescent="0.25">
      <c r="B172" s="81"/>
      <c r="C172" s="43" t="s">
        <v>523</v>
      </c>
      <c r="D172" s="43" t="s">
        <v>524</v>
      </c>
      <c r="E172" s="465">
        <v>54.142000000000003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54.142000000000003</v>
      </c>
      <c r="O172" s="499">
        <v>16493.427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16493.427</v>
      </c>
      <c r="Y172" s="515">
        <v>25386.063499686006</v>
      </c>
      <c r="Z172" s="516" t="s">
        <v>681</v>
      </c>
      <c r="AA172" s="516" t="s">
        <v>681</v>
      </c>
      <c r="AB172" s="516" t="s">
        <v>681</v>
      </c>
      <c r="AC172" s="516" t="s">
        <v>681</v>
      </c>
      <c r="AD172" s="516" t="s">
        <v>681</v>
      </c>
      <c r="AE172" s="516" t="s">
        <v>681</v>
      </c>
      <c r="AF172" s="516" t="s">
        <v>681</v>
      </c>
      <c r="AG172" s="516" t="s">
        <v>681</v>
      </c>
      <c r="AH172" s="517">
        <v>25386.063499686006</v>
      </c>
    </row>
    <row r="173" spans="2:34" x14ac:dyDescent="0.25">
      <c r="B173" s="81"/>
      <c r="C173" s="43" t="s">
        <v>522</v>
      </c>
      <c r="D173" s="43" t="s">
        <v>219</v>
      </c>
      <c r="E173" s="465">
        <v>273.86099999999999</v>
      </c>
      <c r="F173" s="466">
        <v>28.850999999999999</v>
      </c>
      <c r="G173" s="466">
        <v>0</v>
      </c>
      <c r="H173" s="466">
        <v>1.536</v>
      </c>
      <c r="I173" s="466">
        <v>3.47</v>
      </c>
      <c r="J173" s="466">
        <v>6.8739999999999997</v>
      </c>
      <c r="K173" s="466">
        <v>16.971</v>
      </c>
      <c r="L173" s="466">
        <v>0</v>
      </c>
      <c r="M173" s="466">
        <v>0</v>
      </c>
      <c r="N173" s="489">
        <v>245.01</v>
      </c>
      <c r="O173" s="499">
        <v>120826.435</v>
      </c>
      <c r="P173" s="466">
        <v>19539.378000000001</v>
      </c>
      <c r="Q173" s="466">
        <v>0</v>
      </c>
      <c r="R173" s="466">
        <v>2458.7820000000002</v>
      </c>
      <c r="S173" s="466">
        <v>4867.183</v>
      </c>
      <c r="T173" s="466">
        <v>3862.6120000000001</v>
      </c>
      <c r="U173" s="466">
        <v>8350.8009999999995</v>
      </c>
      <c r="V173" s="466">
        <v>0</v>
      </c>
      <c r="W173" s="466">
        <v>26.082999999999998</v>
      </c>
      <c r="X173" s="467">
        <v>101260.974</v>
      </c>
      <c r="Y173" s="515">
        <v>36766.350752145554</v>
      </c>
      <c r="Z173" s="516">
        <v>56437.610481439122</v>
      </c>
      <c r="AA173" s="516" t="s">
        <v>681</v>
      </c>
      <c r="AB173" s="516">
        <v>133397.4609375</v>
      </c>
      <c r="AC173" s="516">
        <v>116887.19980787704</v>
      </c>
      <c r="AD173" s="516">
        <v>46826.350499466593</v>
      </c>
      <c r="AE173" s="516">
        <v>41005.249150511649</v>
      </c>
      <c r="AF173" s="516" t="s">
        <v>681</v>
      </c>
      <c r="AG173" s="516" t="s">
        <v>681</v>
      </c>
      <c r="AH173" s="517">
        <v>34441.102403983517</v>
      </c>
    </row>
    <row r="174" spans="2:34" x14ac:dyDescent="0.25">
      <c r="B174" s="70"/>
      <c r="C174" s="40" t="s">
        <v>346</v>
      </c>
      <c r="D174" s="40" t="s">
        <v>347</v>
      </c>
      <c r="E174" s="474">
        <v>2989.8359999999993</v>
      </c>
      <c r="F174" s="475">
        <v>1183.587</v>
      </c>
      <c r="G174" s="475">
        <v>45.987000000000002</v>
      </c>
      <c r="H174" s="475">
        <v>138.74699999999999</v>
      </c>
      <c r="I174" s="475">
        <v>307.38399999999996</v>
      </c>
      <c r="J174" s="475">
        <v>548.00100000000009</v>
      </c>
      <c r="K174" s="475">
        <v>135.35399999999998</v>
      </c>
      <c r="L174" s="475">
        <v>8.1140000000000008</v>
      </c>
      <c r="M174" s="475">
        <v>518.27299999999991</v>
      </c>
      <c r="N174" s="492">
        <v>1287.9759999999999</v>
      </c>
      <c r="O174" s="502">
        <v>1994039.8309999995</v>
      </c>
      <c r="P174" s="475">
        <v>1005814.8049999999</v>
      </c>
      <c r="Q174" s="475">
        <v>43434.697</v>
      </c>
      <c r="R174" s="475">
        <v>180781.57800000001</v>
      </c>
      <c r="S174" s="475">
        <v>325420.435</v>
      </c>
      <c r="T174" s="475">
        <v>384138.19699999999</v>
      </c>
      <c r="U174" s="475">
        <v>68021.473999999987</v>
      </c>
      <c r="V174" s="475">
        <v>4018.424</v>
      </c>
      <c r="W174" s="475">
        <v>328807.10599999997</v>
      </c>
      <c r="X174" s="476">
        <v>659417.92000000004</v>
      </c>
      <c r="Y174" s="524">
        <v>55578.294567550416</v>
      </c>
      <c r="Z174" s="525">
        <v>70816.847782771059</v>
      </c>
      <c r="AA174" s="525">
        <v>78708.288936728495</v>
      </c>
      <c r="AB174" s="525">
        <v>108579.87199723239</v>
      </c>
      <c r="AC174" s="525">
        <v>88223.100692727472</v>
      </c>
      <c r="AD174" s="525">
        <v>58415.069345980497</v>
      </c>
      <c r="AE174" s="525">
        <v>41878.74881175781</v>
      </c>
      <c r="AF174" s="525">
        <v>41270.479007476788</v>
      </c>
      <c r="AG174" s="525">
        <v>52869.032665538565</v>
      </c>
      <c r="AH174" s="526">
        <v>42664.997898511574</v>
      </c>
    </row>
    <row r="175" spans="2:34" x14ac:dyDescent="0.25">
      <c r="B175" s="81"/>
      <c r="C175" s="43" t="s">
        <v>445</v>
      </c>
      <c r="D175" s="43" t="s">
        <v>351</v>
      </c>
      <c r="E175" s="465">
        <v>513.86800000000005</v>
      </c>
      <c r="F175" s="466">
        <v>298.36799999999999</v>
      </c>
      <c r="G175" s="466">
        <v>0</v>
      </c>
      <c r="H175" s="466">
        <v>33.863999999999997</v>
      </c>
      <c r="I175" s="466">
        <v>73.271000000000001</v>
      </c>
      <c r="J175" s="466">
        <v>155.05699999999999</v>
      </c>
      <c r="K175" s="466">
        <v>34.893000000000001</v>
      </c>
      <c r="L175" s="466">
        <v>1.2829999999999999</v>
      </c>
      <c r="M175" s="466">
        <v>31.478999999999999</v>
      </c>
      <c r="N175" s="489">
        <v>184.02099999999999</v>
      </c>
      <c r="O175" s="499">
        <v>307984.092</v>
      </c>
      <c r="P175" s="466">
        <v>209311.152</v>
      </c>
      <c r="Q175" s="466">
        <v>0</v>
      </c>
      <c r="R175" s="466">
        <v>37403.512999999999</v>
      </c>
      <c r="S175" s="466">
        <v>66609.938999999998</v>
      </c>
      <c r="T175" s="466">
        <v>88903.911999999997</v>
      </c>
      <c r="U175" s="466">
        <v>15848.063</v>
      </c>
      <c r="V175" s="466">
        <v>545.72500000000002</v>
      </c>
      <c r="W175" s="466">
        <v>18084.234</v>
      </c>
      <c r="X175" s="467">
        <v>80588.706000000006</v>
      </c>
      <c r="Y175" s="515">
        <v>49945.396483143522</v>
      </c>
      <c r="Z175" s="516">
        <v>58460.00911625912</v>
      </c>
      <c r="AA175" s="516" t="s">
        <v>681</v>
      </c>
      <c r="AB175" s="516">
        <v>92043.45076383969</v>
      </c>
      <c r="AC175" s="516">
        <v>75757.50638042335</v>
      </c>
      <c r="AD175" s="516">
        <v>47780.23135578099</v>
      </c>
      <c r="AE175" s="516">
        <v>37849.193725580109</v>
      </c>
      <c r="AF175" s="516">
        <v>35445.895037672126</v>
      </c>
      <c r="AG175" s="516">
        <v>47873.804758728053</v>
      </c>
      <c r="AH175" s="517">
        <v>36494.343036936007</v>
      </c>
    </row>
    <row r="176" spans="2:34" x14ac:dyDescent="0.25">
      <c r="B176" s="81"/>
      <c r="C176" s="43" t="s">
        <v>459</v>
      </c>
      <c r="D176" s="43" t="s">
        <v>355</v>
      </c>
      <c r="E176" s="465">
        <v>584.39499999999998</v>
      </c>
      <c r="F176" s="466">
        <v>323.45100000000002</v>
      </c>
      <c r="G176" s="466">
        <v>6.5860000000000003</v>
      </c>
      <c r="H176" s="466">
        <v>35.311</v>
      </c>
      <c r="I176" s="466">
        <v>80.783000000000001</v>
      </c>
      <c r="J176" s="466">
        <v>157.005</v>
      </c>
      <c r="K176" s="466">
        <v>41.372</v>
      </c>
      <c r="L176" s="466">
        <v>2.3940000000000001</v>
      </c>
      <c r="M176" s="466">
        <v>85.790999999999997</v>
      </c>
      <c r="N176" s="489">
        <v>175.15299999999999</v>
      </c>
      <c r="O176" s="499">
        <v>416193.07299999997</v>
      </c>
      <c r="P176" s="466">
        <v>268333.049</v>
      </c>
      <c r="Q176" s="466">
        <v>5627.277</v>
      </c>
      <c r="R176" s="466">
        <v>42690.061000000002</v>
      </c>
      <c r="S176" s="466">
        <v>81997.827999999994</v>
      </c>
      <c r="T176" s="466">
        <v>115591.41499999999</v>
      </c>
      <c r="U176" s="466">
        <v>21229.311000000002</v>
      </c>
      <c r="V176" s="466">
        <v>1197.1569999999999</v>
      </c>
      <c r="W176" s="466">
        <v>52786.042000000001</v>
      </c>
      <c r="X176" s="467">
        <v>95073.982000000004</v>
      </c>
      <c r="Y176" s="515">
        <v>59348.139671512137</v>
      </c>
      <c r="Z176" s="516">
        <v>69132.843666170971</v>
      </c>
      <c r="AA176" s="516">
        <v>71202.512906164586</v>
      </c>
      <c r="AB176" s="516">
        <v>100747.78633664675</v>
      </c>
      <c r="AC176" s="516">
        <v>84586.513664178507</v>
      </c>
      <c r="AD176" s="516">
        <v>61352.300351368853</v>
      </c>
      <c r="AE176" s="516">
        <v>42761.027989944894</v>
      </c>
      <c r="AF176" s="516">
        <v>41672.131718184348</v>
      </c>
      <c r="AG176" s="516">
        <v>51273.872939274901</v>
      </c>
      <c r="AH176" s="517">
        <v>45233.777516418988</v>
      </c>
    </row>
    <row r="177" spans="2:34" x14ac:dyDescent="0.25">
      <c r="B177" s="81"/>
      <c r="C177" s="43" t="s">
        <v>374</v>
      </c>
      <c r="D177" s="43" t="s">
        <v>1</v>
      </c>
      <c r="E177" s="465">
        <v>422.76299999999998</v>
      </c>
      <c r="F177" s="466">
        <v>212.12100000000001</v>
      </c>
      <c r="G177" s="466">
        <v>0</v>
      </c>
      <c r="H177" s="466">
        <v>28.806999999999999</v>
      </c>
      <c r="I177" s="466">
        <v>69.822000000000003</v>
      </c>
      <c r="J177" s="466">
        <v>101.14100000000001</v>
      </c>
      <c r="K177" s="466">
        <v>11.3</v>
      </c>
      <c r="L177" s="466">
        <v>1.0509999999999999</v>
      </c>
      <c r="M177" s="466">
        <v>116.2</v>
      </c>
      <c r="N177" s="489">
        <v>94.441999999999993</v>
      </c>
      <c r="O177" s="499">
        <v>329671.88</v>
      </c>
      <c r="P177" s="466">
        <v>202603.73</v>
      </c>
      <c r="Q177" s="466">
        <v>0</v>
      </c>
      <c r="R177" s="466">
        <v>39803.966</v>
      </c>
      <c r="S177" s="466">
        <v>78858.797000000006</v>
      </c>
      <c r="T177" s="466">
        <v>76690.596000000005</v>
      </c>
      <c r="U177" s="466">
        <v>6702.6109999999999</v>
      </c>
      <c r="V177" s="466">
        <v>547.76</v>
      </c>
      <c r="W177" s="466">
        <v>74077.895999999993</v>
      </c>
      <c r="X177" s="467">
        <v>52990.254000000001</v>
      </c>
      <c r="Y177" s="515">
        <v>64983.588125419359</v>
      </c>
      <c r="Z177" s="516">
        <v>79594.402094402103</v>
      </c>
      <c r="AA177" s="516" t="s">
        <v>681</v>
      </c>
      <c r="AB177" s="516">
        <v>115145.5259716967</v>
      </c>
      <c r="AC177" s="516">
        <v>94118.851030716207</v>
      </c>
      <c r="AD177" s="516">
        <v>63187.856556688188</v>
      </c>
      <c r="AE177" s="516">
        <v>49429.284660766963</v>
      </c>
      <c r="AF177" s="516">
        <v>43431.652394544879</v>
      </c>
      <c r="AG177" s="516">
        <v>53125.283993115314</v>
      </c>
      <c r="AH177" s="517">
        <v>46757.316659960612</v>
      </c>
    </row>
    <row r="178" spans="2:34" x14ac:dyDescent="0.25">
      <c r="B178" s="81"/>
      <c r="C178" s="43" t="s">
        <v>618</v>
      </c>
      <c r="D178" s="43" t="s">
        <v>427</v>
      </c>
      <c r="E178" s="465">
        <v>213.738</v>
      </c>
      <c r="F178" s="466">
        <v>60.005000000000003</v>
      </c>
      <c r="G178" s="466">
        <v>0.41299999999999998</v>
      </c>
      <c r="H178" s="466">
        <v>8.75</v>
      </c>
      <c r="I178" s="466">
        <v>19.265000000000001</v>
      </c>
      <c r="J178" s="466">
        <v>29.334</v>
      </c>
      <c r="K178" s="466">
        <v>2.1</v>
      </c>
      <c r="L178" s="466">
        <v>0.14299999999999999</v>
      </c>
      <c r="M178" s="466">
        <v>64.08</v>
      </c>
      <c r="N178" s="489">
        <v>89.653000000000006</v>
      </c>
      <c r="O178" s="499">
        <v>182065.845</v>
      </c>
      <c r="P178" s="466">
        <v>84641.165999999997</v>
      </c>
      <c r="Q178" s="466">
        <v>503.41699999999997</v>
      </c>
      <c r="R178" s="466">
        <v>18822.463</v>
      </c>
      <c r="S178" s="466">
        <v>31564.171999999999</v>
      </c>
      <c r="T178" s="466">
        <v>31832.675999999999</v>
      </c>
      <c r="U178" s="466">
        <v>1830.3040000000001</v>
      </c>
      <c r="V178" s="466">
        <v>88.134</v>
      </c>
      <c r="W178" s="466">
        <v>40074.654000000002</v>
      </c>
      <c r="X178" s="467">
        <v>57350.025000000001</v>
      </c>
      <c r="Y178" s="515">
        <v>70984.821370088612</v>
      </c>
      <c r="Z178" s="516">
        <v>117547.37938505123</v>
      </c>
      <c r="AA178" s="516">
        <v>101577.2800645682</v>
      </c>
      <c r="AB178" s="516">
        <v>179261.55238095237</v>
      </c>
      <c r="AC178" s="516">
        <v>136535.04628428063</v>
      </c>
      <c r="AD178" s="516">
        <v>90431.683370832485</v>
      </c>
      <c r="AE178" s="516">
        <v>72631.111111111109</v>
      </c>
      <c r="AF178" s="516">
        <v>51360.139860139869</v>
      </c>
      <c r="AG178" s="516">
        <v>52115.394818976281</v>
      </c>
      <c r="AH178" s="517">
        <v>53307.404660189837</v>
      </c>
    </row>
    <row r="179" spans="2:34" x14ac:dyDescent="0.25">
      <c r="B179" s="81"/>
      <c r="C179" s="43" t="s">
        <v>375</v>
      </c>
      <c r="D179" s="43" t="s">
        <v>376</v>
      </c>
      <c r="E179" s="465">
        <v>167.155</v>
      </c>
      <c r="F179" s="466">
        <v>66.424000000000007</v>
      </c>
      <c r="G179" s="466">
        <v>4.8860000000000001</v>
      </c>
      <c r="H179" s="466">
        <v>13.632999999999999</v>
      </c>
      <c r="I179" s="466">
        <v>16.588000000000001</v>
      </c>
      <c r="J179" s="466">
        <v>30.513000000000002</v>
      </c>
      <c r="K179" s="466">
        <v>0.28000000000000003</v>
      </c>
      <c r="L179" s="466">
        <v>0.52400000000000002</v>
      </c>
      <c r="M179" s="466">
        <v>32.57</v>
      </c>
      <c r="N179" s="489">
        <v>68.161000000000001</v>
      </c>
      <c r="O179" s="499">
        <v>110317.836</v>
      </c>
      <c r="P179" s="466">
        <v>61514.114999999998</v>
      </c>
      <c r="Q179" s="466">
        <v>2538.9949999999999</v>
      </c>
      <c r="R179" s="466">
        <v>16773.528999999999</v>
      </c>
      <c r="S179" s="466">
        <v>18830.464</v>
      </c>
      <c r="T179" s="466">
        <v>22948.306</v>
      </c>
      <c r="U179" s="466">
        <v>131.357</v>
      </c>
      <c r="V179" s="466">
        <v>291.464</v>
      </c>
      <c r="W179" s="466">
        <v>15734.008</v>
      </c>
      <c r="X179" s="467">
        <v>33069.713000000003</v>
      </c>
      <c r="Y179" s="515">
        <v>54997.774520654479</v>
      </c>
      <c r="Z179" s="516">
        <v>77173.555491990846</v>
      </c>
      <c r="AA179" s="516">
        <v>43303.912539227727</v>
      </c>
      <c r="AB179" s="516">
        <v>102530.19022469987</v>
      </c>
      <c r="AC179" s="516">
        <v>94598.826460895405</v>
      </c>
      <c r="AD179" s="516">
        <v>62673.576289887365</v>
      </c>
      <c r="AE179" s="516">
        <v>39094.345238095237</v>
      </c>
      <c r="AF179" s="516">
        <v>46352.417302798982</v>
      </c>
      <c r="AG179" s="516">
        <v>40256.903080544471</v>
      </c>
      <c r="AH179" s="517">
        <v>40430.88300738937</v>
      </c>
    </row>
    <row r="180" spans="2:34" x14ac:dyDescent="0.25">
      <c r="B180" s="81"/>
      <c r="C180" s="43" t="s">
        <v>619</v>
      </c>
      <c r="D180" s="43" t="s">
        <v>424</v>
      </c>
      <c r="E180" s="465">
        <v>72.932000000000002</v>
      </c>
      <c r="F180" s="466">
        <v>40.192999999999998</v>
      </c>
      <c r="G180" s="466">
        <v>0</v>
      </c>
      <c r="H180" s="466">
        <v>4.5</v>
      </c>
      <c r="I180" s="466">
        <v>9.0820000000000007</v>
      </c>
      <c r="J180" s="466">
        <v>15.778</v>
      </c>
      <c r="K180" s="466">
        <v>10.833</v>
      </c>
      <c r="L180" s="466">
        <v>0</v>
      </c>
      <c r="M180" s="466">
        <v>1.1950000000000001</v>
      </c>
      <c r="N180" s="489">
        <v>31.544</v>
      </c>
      <c r="O180" s="499">
        <v>37560.675999999999</v>
      </c>
      <c r="P180" s="466">
        <v>23095.937000000002</v>
      </c>
      <c r="Q180" s="466">
        <v>0</v>
      </c>
      <c r="R180" s="466">
        <v>3032.942</v>
      </c>
      <c r="S180" s="466">
        <v>6049.5069999999996</v>
      </c>
      <c r="T180" s="466">
        <v>8820.0490000000009</v>
      </c>
      <c r="U180" s="466">
        <v>5193.4390000000003</v>
      </c>
      <c r="V180" s="466">
        <v>0</v>
      </c>
      <c r="W180" s="466">
        <v>916.86199999999997</v>
      </c>
      <c r="X180" s="467">
        <v>13547.877</v>
      </c>
      <c r="Y180" s="515">
        <v>42917.461928005992</v>
      </c>
      <c r="Z180" s="516">
        <v>47885.487937368875</v>
      </c>
      <c r="AA180" s="516" t="s">
        <v>681</v>
      </c>
      <c r="AB180" s="516">
        <v>56165.592592592591</v>
      </c>
      <c r="AC180" s="516">
        <v>55508.212214637002</v>
      </c>
      <c r="AD180" s="516">
        <v>46584.109730848868</v>
      </c>
      <c r="AE180" s="516">
        <v>39950.760023385337</v>
      </c>
      <c r="AF180" s="516" t="s">
        <v>681</v>
      </c>
      <c r="AG180" s="516">
        <v>63937.377963737788</v>
      </c>
      <c r="AH180" s="517">
        <v>35790.950735480597</v>
      </c>
    </row>
    <row r="181" spans="2:34" x14ac:dyDescent="0.25">
      <c r="B181" s="81"/>
      <c r="C181" s="43" t="s">
        <v>377</v>
      </c>
      <c r="D181" s="43" t="s">
        <v>378</v>
      </c>
      <c r="E181" s="465">
        <v>68.906000000000006</v>
      </c>
      <c r="F181" s="466">
        <v>44.826999999999998</v>
      </c>
      <c r="G181" s="466">
        <v>0</v>
      </c>
      <c r="H181" s="466">
        <v>3.1840000000000002</v>
      </c>
      <c r="I181" s="466">
        <v>12.445</v>
      </c>
      <c r="J181" s="466">
        <v>9.516</v>
      </c>
      <c r="K181" s="466">
        <v>19.681999999999999</v>
      </c>
      <c r="L181" s="466">
        <v>0</v>
      </c>
      <c r="M181" s="466">
        <v>1.6539999999999999</v>
      </c>
      <c r="N181" s="489">
        <v>22.425000000000001</v>
      </c>
      <c r="O181" s="499">
        <v>36320.767999999996</v>
      </c>
      <c r="P181" s="466">
        <v>25899.867999999999</v>
      </c>
      <c r="Q181" s="466">
        <v>0</v>
      </c>
      <c r="R181" s="466">
        <v>2170.498</v>
      </c>
      <c r="S181" s="466">
        <v>8909.3130000000001</v>
      </c>
      <c r="T181" s="466">
        <v>5431.2489999999998</v>
      </c>
      <c r="U181" s="466">
        <v>9388.8080000000009</v>
      </c>
      <c r="V181" s="466">
        <v>0</v>
      </c>
      <c r="W181" s="466">
        <v>1024.3130000000001</v>
      </c>
      <c r="X181" s="467">
        <v>9396.5869999999995</v>
      </c>
      <c r="Y181" s="515">
        <v>43925.502375216471</v>
      </c>
      <c r="Z181" s="516">
        <v>48147.820138160772</v>
      </c>
      <c r="AA181" s="516" t="s">
        <v>681</v>
      </c>
      <c r="AB181" s="516">
        <v>56807.422529313233</v>
      </c>
      <c r="AC181" s="516">
        <v>59657.914825231019</v>
      </c>
      <c r="AD181" s="516">
        <v>47562.429942552888</v>
      </c>
      <c r="AE181" s="516">
        <v>39752.091589608106</v>
      </c>
      <c r="AF181" s="516" t="s">
        <v>681</v>
      </c>
      <c r="AG181" s="516">
        <v>51607.869810560267</v>
      </c>
      <c r="AH181" s="517">
        <v>34918.569305091041</v>
      </c>
    </row>
    <row r="182" spans="2:34" x14ac:dyDescent="0.25">
      <c r="B182" s="81"/>
      <c r="C182" s="43" t="s">
        <v>382</v>
      </c>
      <c r="D182" s="43" t="s">
        <v>383</v>
      </c>
      <c r="E182" s="465">
        <v>106.14400000000001</v>
      </c>
      <c r="F182" s="466">
        <v>66.460999999999999</v>
      </c>
      <c r="G182" s="466">
        <v>0.60299999999999998</v>
      </c>
      <c r="H182" s="466">
        <v>8.6150000000000002</v>
      </c>
      <c r="I182" s="466">
        <v>19.114999999999998</v>
      </c>
      <c r="J182" s="466">
        <v>29.61</v>
      </c>
      <c r="K182" s="466">
        <v>5.9989999999999997</v>
      </c>
      <c r="L182" s="466">
        <v>2.5190000000000001</v>
      </c>
      <c r="M182" s="466">
        <v>1.6140000000000001</v>
      </c>
      <c r="N182" s="489">
        <v>38.069000000000003</v>
      </c>
      <c r="O182" s="499">
        <v>73615.403000000006</v>
      </c>
      <c r="P182" s="466">
        <v>53543.756999999998</v>
      </c>
      <c r="Q182" s="466">
        <v>581.46500000000003</v>
      </c>
      <c r="R182" s="466">
        <v>9637.3690000000006</v>
      </c>
      <c r="S182" s="466">
        <v>18097.329000000002</v>
      </c>
      <c r="T182" s="466">
        <v>20658.134999999998</v>
      </c>
      <c r="U182" s="466">
        <v>3335.261</v>
      </c>
      <c r="V182" s="466">
        <v>1234.1980000000001</v>
      </c>
      <c r="W182" s="466">
        <v>1360.577</v>
      </c>
      <c r="X182" s="467">
        <v>18711.069</v>
      </c>
      <c r="Y182" s="515">
        <v>57795.23022183701</v>
      </c>
      <c r="Z182" s="516">
        <v>67136.8133190894</v>
      </c>
      <c r="AA182" s="516">
        <v>80357.241569928156</v>
      </c>
      <c r="AB182" s="516">
        <v>93222.760688721217</v>
      </c>
      <c r="AC182" s="516">
        <v>78896.717237771401</v>
      </c>
      <c r="AD182" s="516">
        <v>58139.522120905101</v>
      </c>
      <c r="AE182" s="516">
        <v>46330.791242984953</v>
      </c>
      <c r="AF182" s="516">
        <v>40829.628159322485</v>
      </c>
      <c r="AG182" s="516">
        <v>70248.709211069799</v>
      </c>
      <c r="AH182" s="517">
        <v>40958.673724027423</v>
      </c>
    </row>
    <row r="183" spans="2:34" x14ac:dyDescent="0.25">
      <c r="B183" s="81"/>
      <c r="C183" s="43" t="s">
        <v>379</v>
      </c>
      <c r="D183" s="43" t="s">
        <v>380</v>
      </c>
      <c r="E183" s="465">
        <v>178.32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178.32</v>
      </c>
      <c r="O183" s="499">
        <v>56902.2</v>
      </c>
      <c r="P183" s="466">
        <v>14.417</v>
      </c>
      <c r="Q183" s="466">
        <v>0</v>
      </c>
      <c r="R183" s="466">
        <v>0</v>
      </c>
      <c r="S183" s="466">
        <v>0</v>
      </c>
      <c r="T183" s="466">
        <v>14.417</v>
      </c>
      <c r="U183" s="466">
        <v>0</v>
      </c>
      <c r="V183" s="466">
        <v>0</v>
      </c>
      <c r="W183" s="466">
        <v>0</v>
      </c>
      <c r="X183" s="467">
        <v>56887.783000000003</v>
      </c>
      <c r="Y183" s="515">
        <v>26591.801256168685</v>
      </c>
      <c r="Z183" s="516" t="s">
        <v>681</v>
      </c>
      <c r="AA183" s="516" t="s">
        <v>681</v>
      </c>
      <c r="AB183" s="516" t="s">
        <v>681</v>
      </c>
      <c r="AC183" s="516" t="s">
        <v>681</v>
      </c>
      <c r="AD183" s="516" t="s">
        <v>681</v>
      </c>
      <c r="AE183" s="516" t="s">
        <v>681</v>
      </c>
      <c r="AF183" s="516" t="s">
        <v>681</v>
      </c>
      <c r="AG183" s="516" t="s">
        <v>681</v>
      </c>
      <c r="AH183" s="517">
        <v>26585.063836548528</v>
      </c>
    </row>
    <row r="184" spans="2:34" x14ac:dyDescent="0.25">
      <c r="B184" s="81"/>
      <c r="C184" s="43" t="s">
        <v>381</v>
      </c>
      <c r="D184" s="43" t="s">
        <v>219</v>
      </c>
      <c r="E184" s="465">
        <v>661.61500000000001</v>
      </c>
      <c r="F184" s="466">
        <v>71.736999999999995</v>
      </c>
      <c r="G184" s="466">
        <v>33.499000000000002</v>
      </c>
      <c r="H184" s="466">
        <v>2.0830000000000002</v>
      </c>
      <c r="I184" s="466">
        <v>7.0129999999999999</v>
      </c>
      <c r="J184" s="466">
        <v>20.047000000000001</v>
      </c>
      <c r="K184" s="466">
        <v>8.8949999999999996</v>
      </c>
      <c r="L184" s="466">
        <v>0.2</v>
      </c>
      <c r="M184" s="466">
        <v>183.69</v>
      </c>
      <c r="N184" s="489">
        <v>406.18799999999999</v>
      </c>
      <c r="O184" s="499">
        <v>443408.05800000002</v>
      </c>
      <c r="P184" s="466">
        <v>76857.614000000001</v>
      </c>
      <c r="Q184" s="466">
        <v>34183.542999999998</v>
      </c>
      <c r="R184" s="466">
        <v>10447.236999999999</v>
      </c>
      <c r="S184" s="466">
        <v>14503.085999999999</v>
      </c>
      <c r="T184" s="466">
        <v>13247.441999999999</v>
      </c>
      <c r="U184" s="466">
        <v>4362.32</v>
      </c>
      <c r="V184" s="466">
        <v>113.986</v>
      </c>
      <c r="W184" s="466">
        <v>124748.52</v>
      </c>
      <c r="X184" s="467">
        <v>241801.924</v>
      </c>
      <c r="Y184" s="515">
        <v>55849.204597840137</v>
      </c>
      <c r="Z184" s="516">
        <v>89281.697961535421</v>
      </c>
      <c r="AA184" s="516">
        <v>85036.227449575599</v>
      </c>
      <c r="AB184" s="516">
        <v>417956.35301648261</v>
      </c>
      <c r="AC184" s="516">
        <v>172335.7336375303</v>
      </c>
      <c r="AD184" s="516">
        <v>55068.264578241127</v>
      </c>
      <c r="AE184" s="516">
        <v>40868.652801199176</v>
      </c>
      <c r="AF184" s="516">
        <v>47494.166666666664</v>
      </c>
      <c r="AG184" s="516">
        <v>56593.772116065113</v>
      </c>
      <c r="AH184" s="517">
        <v>49607.965605417528</v>
      </c>
    </row>
    <row r="185" spans="2:34" x14ac:dyDescent="0.25">
      <c r="B185" s="70"/>
      <c r="C185" s="40" t="s">
        <v>433</v>
      </c>
      <c r="D185" s="40" t="s">
        <v>434</v>
      </c>
      <c r="E185" s="474">
        <v>2130.5340000000001</v>
      </c>
      <c r="F185" s="475">
        <v>811.25699999999983</v>
      </c>
      <c r="G185" s="475">
        <v>9.0579999999999998</v>
      </c>
      <c r="H185" s="475">
        <v>99.771999999999991</v>
      </c>
      <c r="I185" s="475">
        <v>200.80999999999997</v>
      </c>
      <c r="J185" s="475">
        <v>480.57900000000001</v>
      </c>
      <c r="K185" s="475">
        <v>4.4870000000000001</v>
      </c>
      <c r="L185" s="475">
        <v>16.550999999999998</v>
      </c>
      <c r="M185" s="475">
        <v>300.81299999999999</v>
      </c>
      <c r="N185" s="492">
        <v>1018.4640000000001</v>
      </c>
      <c r="O185" s="502">
        <v>1250790.28</v>
      </c>
      <c r="P185" s="475">
        <v>600226.20899999992</v>
      </c>
      <c r="Q185" s="475">
        <v>5887.8429999999989</v>
      </c>
      <c r="R185" s="475">
        <v>119263.048</v>
      </c>
      <c r="S185" s="475">
        <v>170000.00500000003</v>
      </c>
      <c r="T185" s="475">
        <v>294663.446</v>
      </c>
      <c r="U185" s="475">
        <v>2763.1389999999997</v>
      </c>
      <c r="V185" s="475">
        <v>7648.7280000000001</v>
      </c>
      <c r="W185" s="475">
        <v>197375.785</v>
      </c>
      <c r="X185" s="476">
        <v>453188.28600000002</v>
      </c>
      <c r="Y185" s="524">
        <v>48923.191713126063</v>
      </c>
      <c r="Z185" s="525">
        <v>61655.986635554458</v>
      </c>
      <c r="AA185" s="525">
        <v>54167.982262456753</v>
      </c>
      <c r="AB185" s="525">
        <v>99612.990952705499</v>
      </c>
      <c r="AC185" s="525">
        <v>70547.617565526307</v>
      </c>
      <c r="AD185" s="525">
        <v>51095.214661203812</v>
      </c>
      <c r="AE185" s="525">
        <v>51317.491271079401</v>
      </c>
      <c r="AF185" s="525">
        <v>38510.905685457074</v>
      </c>
      <c r="AG185" s="525">
        <v>54678.428403471036</v>
      </c>
      <c r="AH185" s="526">
        <v>37081.026428032797</v>
      </c>
    </row>
    <row r="186" spans="2:34" x14ac:dyDescent="0.25">
      <c r="B186" s="81"/>
      <c r="C186" s="43" t="s">
        <v>432</v>
      </c>
      <c r="D186" s="43" t="s">
        <v>351</v>
      </c>
      <c r="E186" s="465">
        <v>130.65100000000001</v>
      </c>
      <c r="F186" s="466">
        <v>97.433999999999997</v>
      </c>
      <c r="G186" s="466">
        <v>0.14099999999999999</v>
      </c>
      <c r="H186" s="466">
        <v>8.2609999999999992</v>
      </c>
      <c r="I186" s="466">
        <v>22.279</v>
      </c>
      <c r="J186" s="466">
        <v>65.626999999999995</v>
      </c>
      <c r="K186" s="466">
        <v>1</v>
      </c>
      <c r="L186" s="466">
        <v>0.126</v>
      </c>
      <c r="M186" s="466">
        <v>3.0630000000000002</v>
      </c>
      <c r="N186" s="489">
        <v>30.154</v>
      </c>
      <c r="O186" s="499">
        <v>75934.656000000003</v>
      </c>
      <c r="P186" s="466">
        <v>61031.434000000001</v>
      </c>
      <c r="Q186" s="466">
        <v>55.441000000000003</v>
      </c>
      <c r="R186" s="466">
        <v>8634.375</v>
      </c>
      <c r="S186" s="466">
        <v>15582.454</v>
      </c>
      <c r="T186" s="466">
        <v>36270.550999999999</v>
      </c>
      <c r="U186" s="466">
        <v>411.767</v>
      </c>
      <c r="V186" s="466">
        <v>76.846000000000004</v>
      </c>
      <c r="W186" s="466">
        <v>1297.318</v>
      </c>
      <c r="X186" s="467">
        <v>13605.904</v>
      </c>
      <c r="Y186" s="515">
        <v>48433.521366082154</v>
      </c>
      <c r="Z186" s="516">
        <v>52198.953479620395</v>
      </c>
      <c r="AA186" s="516">
        <v>32766.548463356976</v>
      </c>
      <c r="AB186" s="516">
        <v>87099.776056167553</v>
      </c>
      <c r="AC186" s="516">
        <v>58285.283600400981</v>
      </c>
      <c r="AD186" s="516">
        <v>46056.438914877508</v>
      </c>
      <c r="AE186" s="516">
        <v>34313.916666666664</v>
      </c>
      <c r="AF186" s="516">
        <v>50824.074074074073</v>
      </c>
      <c r="AG186" s="516">
        <v>35295.407552508426</v>
      </c>
      <c r="AH186" s="517">
        <v>37601.158497490658</v>
      </c>
    </row>
    <row r="187" spans="2:34" x14ac:dyDescent="0.25">
      <c r="B187" s="81"/>
      <c r="C187" s="43" t="s">
        <v>437</v>
      </c>
      <c r="D187" s="43" t="s">
        <v>438</v>
      </c>
      <c r="E187" s="465">
        <v>74.831999999999994</v>
      </c>
      <c r="F187" s="466">
        <v>45.002000000000002</v>
      </c>
      <c r="G187" s="466">
        <v>0.45</v>
      </c>
      <c r="H187" s="466">
        <v>3.75</v>
      </c>
      <c r="I187" s="466">
        <v>9.4260000000000002</v>
      </c>
      <c r="J187" s="466">
        <v>30.076000000000001</v>
      </c>
      <c r="K187" s="466">
        <v>0</v>
      </c>
      <c r="L187" s="466">
        <v>1.3</v>
      </c>
      <c r="M187" s="466">
        <v>7.0670000000000002</v>
      </c>
      <c r="N187" s="489">
        <v>22.763000000000002</v>
      </c>
      <c r="O187" s="499">
        <v>50840.538</v>
      </c>
      <c r="P187" s="466">
        <v>33178.294000000002</v>
      </c>
      <c r="Q187" s="466">
        <v>408.50700000000001</v>
      </c>
      <c r="R187" s="466">
        <v>3451.95</v>
      </c>
      <c r="S187" s="466">
        <v>8993.4120000000003</v>
      </c>
      <c r="T187" s="466">
        <v>19770.482</v>
      </c>
      <c r="U187" s="466">
        <v>0</v>
      </c>
      <c r="V187" s="466">
        <v>553.94299999999998</v>
      </c>
      <c r="W187" s="466">
        <v>5454.7610000000004</v>
      </c>
      <c r="X187" s="467">
        <v>12207.483</v>
      </c>
      <c r="Y187" s="515">
        <v>56616.307194782989</v>
      </c>
      <c r="Z187" s="516">
        <v>61438.55458275928</v>
      </c>
      <c r="AA187" s="516">
        <v>75649.444444444438</v>
      </c>
      <c r="AB187" s="516">
        <v>76710</v>
      </c>
      <c r="AC187" s="516">
        <v>79508.911521324</v>
      </c>
      <c r="AD187" s="516">
        <v>54779.2315024161</v>
      </c>
      <c r="AE187" s="516" t="s">
        <v>681</v>
      </c>
      <c r="AF187" s="516">
        <v>35509.166666666664</v>
      </c>
      <c r="AG187" s="516">
        <v>64321.9777368992</v>
      </c>
      <c r="AH187" s="517">
        <v>44690.51750647981</v>
      </c>
    </row>
    <row r="188" spans="2:34" x14ac:dyDescent="0.25">
      <c r="B188" s="81"/>
      <c r="C188" s="43" t="s">
        <v>400</v>
      </c>
      <c r="D188" s="43" t="s">
        <v>205</v>
      </c>
      <c r="E188" s="465">
        <v>197.24600000000001</v>
      </c>
      <c r="F188" s="466">
        <v>130.67400000000001</v>
      </c>
      <c r="G188" s="466">
        <v>0</v>
      </c>
      <c r="H188" s="466">
        <v>15.874000000000001</v>
      </c>
      <c r="I188" s="466">
        <v>34.845999999999997</v>
      </c>
      <c r="J188" s="466">
        <v>78.254000000000005</v>
      </c>
      <c r="K188" s="466">
        <v>0.7</v>
      </c>
      <c r="L188" s="466">
        <v>1</v>
      </c>
      <c r="M188" s="466">
        <v>29.469000000000001</v>
      </c>
      <c r="N188" s="489">
        <v>37.103000000000002</v>
      </c>
      <c r="O188" s="499">
        <v>132285.58300000001</v>
      </c>
      <c r="P188" s="466">
        <v>95662.152000000002</v>
      </c>
      <c r="Q188" s="466">
        <v>26.829000000000001</v>
      </c>
      <c r="R188" s="466">
        <v>17290.323</v>
      </c>
      <c r="S188" s="466">
        <v>30593.076000000001</v>
      </c>
      <c r="T188" s="466">
        <v>46836.455999999998</v>
      </c>
      <c r="U188" s="466">
        <v>527.75199999999995</v>
      </c>
      <c r="V188" s="466">
        <v>387.71600000000001</v>
      </c>
      <c r="W188" s="466">
        <v>17735.397000000001</v>
      </c>
      <c r="X188" s="467">
        <v>18888.034</v>
      </c>
      <c r="Y188" s="515">
        <v>55888.578644602851</v>
      </c>
      <c r="Z188" s="516">
        <v>61005.601726433721</v>
      </c>
      <c r="AA188" s="516" t="s">
        <v>681</v>
      </c>
      <c r="AB188" s="516">
        <v>90768.568098777861</v>
      </c>
      <c r="AC188" s="516">
        <v>73162.572461688585</v>
      </c>
      <c r="AD188" s="516">
        <v>49876.530273212862</v>
      </c>
      <c r="AE188" s="516">
        <v>62827.619047619046</v>
      </c>
      <c r="AF188" s="516">
        <v>32309.666666666664</v>
      </c>
      <c r="AG188" s="516">
        <v>50152.6943567817</v>
      </c>
      <c r="AH188" s="517">
        <v>42422.521988338762</v>
      </c>
    </row>
    <row r="189" spans="2:34" x14ac:dyDescent="0.25">
      <c r="B189" s="81"/>
      <c r="C189" s="43" t="s">
        <v>401</v>
      </c>
      <c r="D189" s="43" t="s">
        <v>402</v>
      </c>
      <c r="E189" s="465">
        <v>247.40700000000001</v>
      </c>
      <c r="F189" s="466">
        <v>154.69399999999999</v>
      </c>
      <c r="G189" s="466">
        <v>1.36</v>
      </c>
      <c r="H189" s="466">
        <v>22.030999999999999</v>
      </c>
      <c r="I189" s="466">
        <v>39.401000000000003</v>
      </c>
      <c r="J189" s="466">
        <v>86.49</v>
      </c>
      <c r="K189" s="466">
        <v>2.7869999999999999</v>
      </c>
      <c r="L189" s="466">
        <v>2.625</v>
      </c>
      <c r="M189" s="466">
        <v>52.857999999999997</v>
      </c>
      <c r="N189" s="489">
        <v>39.854999999999997</v>
      </c>
      <c r="O189" s="499">
        <v>194783.24299999999</v>
      </c>
      <c r="P189" s="466">
        <v>142037.21299999999</v>
      </c>
      <c r="Q189" s="466">
        <v>912.96900000000005</v>
      </c>
      <c r="R189" s="466">
        <v>32173.295999999998</v>
      </c>
      <c r="S189" s="466">
        <v>37477.985999999997</v>
      </c>
      <c r="T189" s="466">
        <v>68185.934999999998</v>
      </c>
      <c r="U189" s="466">
        <v>1787.741</v>
      </c>
      <c r="V189" s="466">
        <v>1499.2860000000001</v>
      </c>
      <c r="W189" s="466">
        <v>29549.327000000001</v>
      </c>
      <c r="X189" s="467">
        <v>23196.703000000001</v>
      </c>
      <c r="Y189" s="515">
        <v>65608.236293502865</v>
      </c>
      <c r="Z189" s="516">
        <v>76515.148723716935</v>
      </c>
      <c r="AA189" s="516">
        <v>55941.727941176476</v>
      </c>
      <c r="AB189" s="516">
        <v>121697.06322908628</v>
      </c>
      <c r="AC189" s="516">
        <v>79266.14806730792</v>
      </c>
      <c r="AD189" s="516">
        <v>65697.320499479712</v>
      </c>
      <c r="AE189" s="516">
        <v>53454.760196148782</v>
      </c>
      <c r="AF189" s="516">
        <v>47596.380952380947</v>
      </c>
      <c r="AG189" s="516">
        <v>46586.0213528069</v>
      </c>
      <c r="AH189" s="517">
        <v>48502.285367791585</v>
      </c>
    </row>
    <row r="190" spans="2:34" x14ac:dyDescent="0.25">
      <c r="B190" s="81"/>
      <c r="C190" s="43" t="s">
        <v>435</v>
      </c>
      <c r="D190" s="43" t="s">
        <v>436</v>
      </c>
      <c r="E190" s="465">
        <v>117.479</v>
      </c>
      <c r="F190" s="466">
        <v>76.567999999999998</v>
      </c>
      <c r="G190" s="466">
        <v>0</v>
      </c>
      <c r="H190" s="466">
        <v>11.135999999999999</v>
      </c>
      <c r="I190" s="466">
        <v>24.472000000000001</v>
      </c>
      <c r="J190" s="466">
        <v>40.96</v>
      </c>
      <c r="K190" s="466">
        <v>0</v>
      </c>
      <c r="L190" s="466">
        <v>0</v>
      </c>
      <c r="M190" s="466">
        <v>5.16</v>
      </c>
      <c r="N190" s="489">
        <v>35.750999999999998</v>
      </c>
      <c r="O190" s="499">
        <v>72439.642000000007</v>
      </c>
      <c r="P190" s="466">
        <v>52680.942999999999</v>
      </c>
      <c r="Q190" s="466">
        <v>1.3169999999999999</v>
      </c>
      <c r="R190" s="466">
        <v>9855.3330000000005</v>
      </c>
      <c r="S190" s="466">
        <v>18165.29</v>
      </c>
      <c r="T190" s="466">
        <v>24659.003000000001</v>
      </c>
      <c r="U190" s="466">
        <v>0</v>
      </c>
      <c r="V190" s="466">
        <v>0</v>
      </c>
      <c r="W190" s="466">
        <v>3146.7269999999999</v>
      </c>
      <c r="X190" s="467">
        <v>16611.972000000002</v>
      </c>
      <c r="Y190" s="515">
        <v>51384.816293408476</v>
      </c>
      <c r="Z190" s="516">
        <v>57335.683096506815</v>
      </c>
      <c r="AA190" s="516" t="s">
        <v>681</v>
      </c>
      <c r="AB190" s="516">
        <v>73749.797952586217</v>
      </c>
      <c r="AC190" s="516">
        <v>61857.39484581018</v>
      </c>
      <c r="AD190" s="516">
        <v>50168.870035807289</v>
      </c>
      <c r="AE190" s="516" t="s">
        <v>681</v>
      </c>
      <c r="AF190" s="516" t="s">
        <v>681</v>
      </c>
      <c r="AG190" s="516">
        <v>50819.234496124031</v>
      </c>
      <c r="AH190" s="517">
        <v>38721.462336717857</v>
      </c>
    </row>
    <row r="191" spans="2:34" x14ac:dyDescent="0.25">
      <c r="B191" s="81"/>
      <c r="C191" s="43" t="s">
        <v>363</v>
      </c>
      <c r="D191" s="43" t="s">
        <v>364</v>
      </c>
      <c r="E191" s="465">
        <v>138.18</v>
      </c>
      <c r="F191" s="466">
        <v>93.012</v>
      </c>
      <c r="G191" s="466">
        <v>0</v>
      </c>
      <c r="H191" s="466">
        <v>14.983000000000001</v>
      </c>
      <c r="I191" s="466">
        <v>25.523</v>
      </c>
      <c r="J191" s="466">
        <v>51.64</v>
      </c>
      <c r="K191" s="466">
        <v>0</v>
      </c>
      <c r="L191" s="466">
        <v>0.86599999999999999</v>
      </c>
      <c r="M191" s="466">
        <v>14.81</v>
      </c>
      <c r="N191" s="489">
        <v>30.358000000000001</v>
      </c>
      <c r="O191" s="499">
        <v>83948.71</v>
      </c>
      <c r="P191" s="466">
        <v>62148.18</v>
      </c>
      <c r="Q191" s="466">
        <v>2.6480000000000001</v>
      </c>
      <c r="R191" s="466">
        <v>16328.405000000001</v>
      </c>
      <c r="S191" s="466">
        <v>19190.173999999999</v>
      </c>
      <c r="T191" s="466">
        <v>26445.217000000001</v>
      </c>
      <c r="U191" s="466">
        <v>0</v>
      </c>
      <c r="V191" s="466">
        <v>181.73599999999999</v>
      </c>
      <c r="W191" s="466">
        <v>7706.4030000000002</v>
      </c>
      <c r="X191" s="467">
        <v>14094.127</v>
      </c>
      <c r="Y191" s="515">
        <v>50627.629420562553</v>
      </c>
      <c r="Z191" s="516">
        <v>55681.14866898895</v>
      </c>
      <c r="AA191" s="516" t="s">
        <v>681</v>
      </c>
      <c r="AB191" s="516">
        <v>90816.286235511361</v>
      </c>
      <c r="AC191" s="516">
        <v>62656.473246352958</v>
      </c>
      <c r="AD191" s="516">
        <v>42675.601923573457</v>
      </c>
      <c r="AE191" s="516" t="s">
        <v>681</v>
      </c>
      <c r="AF191" s="516">
        <v>17488.067744418782</v>
      </c>
      <c r="AG191" s="516">
        <v>43362.609723160029</v>
      </c>
      <c r="AH191" s="517">
        <v>38688.668006236687</v>
      </c>
    </row>
    <row r="192" spans="2:34" x14ac:dyDescent="0.25">
      <c r="B192" s="81"/>
      <c r="C192" s="43" t="s">
        <v>360</v>
      </c>
      <c r="D192" s="43" t="s">
        <v>361</v>
      </c>
      <c r="E192" s="465">
        <v>180.953</v>
      </c>
      <c r="F192" s="466">
        <v>127.93</v>
      </c>
      <c r="G192" s="466">
        <v>0</v>
      </c>
      <c r="H192" s="466">
        <v>13.526</v>
      </c>
      <c r="I192" s="466">
        <v>29.422000000000001</v>
      </c>
      <c r="J192" s="466">
        <v>80.647999999999996</v>
      </c>
      <c r="K192" s="466">
        <v>0</v>
      </c>
      <c r="L192" s="466">
        <v>4.3339999999999996</v>
      </c>
      <c r="M192" s="466">
        <v>5.8280000000000003</v>
      </c>
      <c r="N192" s="489">
        <v>47.195</v>
      </c>
      <c r="O192" s="499">
        <v>99900.235000000001</v>
      </c>
      <c r="P192" s="466">
        <v>75929.497000000003</v>
      </c>
      <c r="Q192" s="466">
        <v>0</v>
      </c>
      <c r="R192" s="466">
        <v>11867.317999999999</v>
      </c>
      <c r="S192" s="466">
        <v>20434.579000000002</v>
      </c>
      <c r="T192" s="466">
        <v>41707.031000000003</v>
      </c>
      <c r="U192" s="466">
        <v>7.2</v>
      </c>
      <c r="V192" s="466">
        <v>1913.3689999999999</v>
      </c>
      <c r="W192" s="466">
        <v>3564.1289999999999</v>
      </c>
      <c r="X192" s="467">
        <v>20406.609</v>
      </c>
      <c r="Y192" s="515">
        <v>46006.529780292862</v>
      </c>
      <c r="Z192" s="516">
        <v>49460.314885744818</v>
      </c>
      <c r="AA192" s="516" t="s">
        <v>681</v>
      </c>
      <c r="AB192" s="516">
        <v>73114.236778549952</v>
      </c>
      <c r="AC192" s="516">
        <v>57877.83234767634</v>
      </c>
      <c r="AD192" s="516">
        <v>43095.748396323121</v>
      </c>
      <c r="AE192" s="516" t="s">
        <v>681</v>
      </c>
      <c r="AF192" s="516">
        <v>36789.897708044919</v>
      </c>
      <c r="AG192" s="516">
        <v>50962.723061084413</v>
      </c>
      <c r="AH192" s="517">
        <v>36032.434579934321</v>
      </c>
    </row>
    <row r="193" spans="2:34" x14ac:dyDescent="0.25">
      <c r="B193" s="81"/>
      <c r="C193" s="43" t="s">
        <v>403</v>
      </c>
      <c r="D193" s="43" t="s">
        <v>404</v>
      </c>
      <c r="E193" s="465">
        <v>115.59099999999999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115.59099999999999</v>
      </c>
      <c r="O193" s="499">
        <v>33755.434000000001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33755.434000000001</v>
      </c>
      <c r="Y193" s="515">
        <v>24335.396642760541</v>
      </c>
      <c r="Z193" s="516" t="s">
        <v>681</v>
      </c>
      <c r="AA193" s="516" t="s">
        <v>681</v>
      </c>
      <c r="AB193" s="516" t="s">
        <v>681</v>
      </c>
      <c r="AC193" s="516" t="s">
        <v>681</v>
      </c>
      <c r="AD193" s="516" t="s">
        <v>681</v>
      </c>
      <c r="AE193" s="516" t="s">
        <v>681</v>
      </c>
      <c r="AF193" s="516" t="s">
        <v>681</v>
      </c>
      <c r="AG193" s="516" t="s">
        <v>681</v>
      </c>
      <c r="AH193" s="517">
        <v>24335.396642760541</v>
      </c>
    </row>
    <row r="194" spans="2:34" x14ac:dyDescent="0.25">
      <c r="B194" s="81"/>
      <c r="C194" s="43" t="s">
        <v>362</v>
      </c>
      <c r="D194" s="43" t="s">
        <v>219</v>
      </c>
      <c r="E194" s="465">
        <v>928.19500000000005</v>
      </c>
      <c r="F194" s="466">
        <v>85.942999999999998</v>
      </c>
      <c r="G194" s="466">
        <v>7.1070000000000002</v>
      </c>
      <c r="H194" s="466">
        <v>10.211</v>
      </c>
      <c r="I194" s="466">
        <v>15.441000000000001</v>
      </c>
      <c r="J194" s="466">
        <v>46.884</v>
      </c>
      <c r="K194" s="466">
        <v>0</v>
      </c>
      <c r="L194" s="466">
        <v>6.3</v>
      </c>
      <c r="M194" s="466">
        <v>182.55799999999999</v>
      </c>
      <c r="N194" s="489">
        <v>659.69399999999996</v>
      </c>
      <c r="O194" s="499">
        <v>506902.239</v>
      </c>
      <c r="P194" s="466">
        <v>77558.495999999999</v>
      </c>
      <c r="Q194" s="466">
        <v>4480.1319999999996</v>
      </c>
      <c r="R194" s="466">
        <v>19662.047999999999</v>
      </c>
      <c r="S194" s="466">
        <v>19563.034</v>
      </c>
      <c r="T194" s="466">
        <v>30788.771000000001</v>
      </c>
      <c r="U194" s="466">
        <v>28.678999999999998</v>
      </c>
      <c r="V194" s="466">
        <v>3035.8319999999999</v>
      </c>
      <c r="W194" s="466">
        <v>128921.723</v>
      </c>
      <c r="X194" s="467">
        <v>300422.02</v>
      </c>
      <c r="Y194" s="515">
        <v>45509.675499221601</v>
      </c>
      <c r="Z194" s="516">
        <v>75203.425526220875</v>
      </c>
      <c r="AA194" s="516">
        <v>52531.916889451706</v>
      </c>
      <c r="AB194" s="516">
        <v>160464.59700323181</v>
      </c>
      <c r="AC194" s="516">
        <v>105579.48535284847</v>
      </c>
      <c r="AD194" s="516">
        <v>54725.085672439782</v>
      </c>
      <c r="AE194" s="516" t="s">
        <v>681</v>
      </c>
      <c r="AF194" s="516">
        <v>40156.507936507936</v>
      </c>
      <c r="AG194" s="516">
        <v>58849.663759827927</v>
      </c>
      <c r="AH194" s="517">
        <v>37949.668078432333</v>
      </c>
    </row>
    <row r="195" spans="2:34" x14ac:dyDescent="0.25">
      <c r="B195" s="70"/>
      <c r="C195" s="40" t="s">
        <v>472</v>
      </c>
      <c r="D195" s="40" t="s">
        <v>473</v>
      </c>
      <c r="E195" s="474">
        <v>956.61099999999999</v>
      </c>
      <c r="F195" s="475">
        <v>481.68900000000002</v>
      </c>
      <c r="G195" s="475">
        <v>0</v>
      </c>
      <c r="H195" s="475">
        <v>42.688000000000009</v>
      </c>
      <c r="I195" s="475">
        <v>94.983000000000004</v>
      </c>
      <c r="J195" s="475">
        <v>285.75100000000003</v>
      </c>
      <c r="K195" s="475">
        <v>32.362000000000002</v>
      </c>
      <c r="L195" s="475">
        <v>25.904999999999998</v>
      </c>
      <c r="M195" s="475">
        <v>51.981999999999999</v>
      </c>
      <c r="N195" s="492">
        <v>422.94000000000005</v>
      </c>
      <c r="O195" s="502">
        <v>545796.64099999995</v>
      </c>
      <c r="P195" s="475">
        <v>318210.00299999991</v>
      </c>
      <c r="Q195" s="475">
        <v>0</v>
      </c>
      <c r="R195" s="475">
        <v>46487.759999999995</v>
      </c>
      <c r="S195" s="475">
        <v>74560.710000000006</v>
      </c>
      <c r="T195" s="475">
        <v>170755.62099999998</v>
      </c>
      <c r="U195" s="475">
        <v>14441.931</v>
      </c>
      <c r="V195" s="475">
        <v>11963.981000000002</v>
      </c>
      <c r="W195" s="475">
        <v>29531.939000000002</v>
      </c>
      <c r="X195" s="476">
        <v>198054.69899999999</v>
      </c>
      <c r="Y195" s="524">
        <v>47546.028026717926</v>
      </c>
      <c r="Z195" s="525">
        <v>55051.081195543164</v>
      </c>
      <c r="AA195" s="525" t="s">
        <v>681</v>
      </c>
      <c r="AB195" s="525">
        <v>90751.030734632644</v>
      </c>
      <c r="AC195" s="525">
        <v>65415.837570933749</v>
      </c>
      <c r="AD195" s="525">
        <v>49797.323835553783</v>
      </c>
      <c r="AE195" s="525">
        <v>37188.5004017057</v>
      </c>
      <c r="AF195" s="525">
        <v>38486.717493405398</v>
      </c>
      <c r="AG195" s="525">
        <v>47343.213355905245</v>
      </c>
      <c r="AH195" s="526">
        <v>39023.403437839872</v>
      </c>
    </row>
    <row r="196" spans="2:34" x14ac:dyDescent="0.25">
      <c r="B196" s="81"/>
      <c r="C196" s="43" t="s">
        <v>337</v>
      </c>
      <c r="D196" s="43" t="s">
        <v>338</v>
      </c>
      <c r="E196" s="465">
        <v>140.25399999999999</v>
      </c>
      <c r="F196" s="466">
        <v>91.813999999999993</v>
      </c>
      <c r="G196" s="466">
        <v>0</v>
      </c>
      <c r="H196" s="466">
        <v>13.759</v>
      </c>
      <c r="I196" s="466">
        <v>22.454000000000001</v>
      </c>
      <c r="J196" s="466">
        <v>52.436999999999998</v>
      </c>
      <c r="K196" s="466">
        <v>2.1640000000000001</v>
      </c>
      <c r="L196" s="466">
        <v>1</v>
      </c>
      <c r="M196" s="466">
        <v>2.758</v>
      </c>
      <c r="N196" s="489">
        <v>45.682000000000002</v>
      </c>
      <c r="O196" s="499">
        <v>79052.994999999995</v>
      </c>
      <c r="P196" s="466">
        <v>59301.866000000002</v>
      </c>
      <c r="Q196" s="466">
        <v>0</v>
      </c>
      <c r="R196" s="466">
        <v>15803.26</v>
      </c>
      <c r="S196" s="466">
        <v>15175.535</v>
      </c>
      <c r="T196" s="466">
        <v>27109.473999999998</v>
      </c>
      <c r="U196" s="466">
        <v>789.43799999999999</v>
      </c>
      <c r="V196" s="466">
        <v>424.15899999999999</v>
      </c>
      <c r="W196" s="466">
        <v>1417.877</v>
      </c>
      <c r="X196" s="467">
        <v>18333.252</v>
      </c>
      <c r="Y196" s="515">
        <v>46970.136918257827</v>
      </c>
      <c r="Z196" s="516">
        <v>53824.276980271716</v>
      </c>
      <c r="AA196" s="516" t="s">
        <v>681</v>
      </c>
      <c r="AB196" s="516">
        <v>95714.683722169735</v>
      </c>
      <c r="AC196" s="516">
        <v>56320.829993171224</v>
      </c>
      <c r="AD196" s="516">
        <v>43082.610243403193</v>
      </c>
      <c r="AE196" s="516">
        <v>30400.415896487986</v>
      </c>
      <c r="AF196" s="516">
        <v>35346.583333333336</v>
      </c>
      <c r="AG196" s="516">
        <v>42841.340343243901</v>
      </c>
      <c r="AH196" s="517">
        <v>33443.610174685869</v>
      </c>
    </row>
    <row r="197" spans="2:34" x14ac:dyDescent="0.25">
      <c r="B197" s="81"/>
      <c r="C197" s="43" t="s">
        <v>430</v>
      </c>
      <c r="D197" s="43" t="s">
        <v>431</v>
      </c>
      <c r="E197" s="465">
        <v>107.93300000000001</v>
      </c>
      <c r="F197" s="466">
        <v>73.674999999999997</v>
      </c>
      <c r="G197" s="466">
        <v>0</v>
      </c>
      <c r="H197" s="466">
        <v>6.149</v>
      </c>
      <c r="I197" s="466">
        <v>16.805</v>
      </c>
      <c r="J197" s="466">
        <v>44.648000000000003</v>
      </c>
      <c r="K197" s="466">
        <v>4.0730000000000004</v>
      </c>
      <c r="L197" s="466">
        <v>2</v>
      </c>
      <c r="M197" s="466">
        <v>3.72</v>
      </c>
      <c r="N197" s="489">
        <v>30.538</v>
      </c>
      <c r="O197" s="499">
        <v>59969.571000000004</v>
      </c>
      <c r="P197" s="466">
        <v>44443.788999999997</v>
      </c>
      <c r="Q197" s="466">
        <v>0</v>
      </c>
      <c r="R197" s="466">
        <v>7061.3040000000001</v>
      </c>
      <c r="S197" s="466">
        <v>11059.035</v>
      </c>
      <c r="T197" s="466">
        <v>23964.319</v>
      </c>
      <c r="U197" s="466">
        <v>1596.9259999999999</v>
      </c>
      <c r="V197" s="466">
        <v>762.20500000000004</v>
      </c>
      <c r="W197" s="466">
        <v>1590.0709999999999</v>
      </c>
      <c r="X197" s="467">
        <v>13935.710999999999</v>
      </c>
      <c r="Y197" s="515">
        <v>46301.541233913631</v>
      </c>
      <c r="Z197" s="516">
        <v>50270.092749688949</v>
      </c>
      <c r="AA197" s="516" t="s">
        <v>681</v>
      </c>
      <c r="AB197" s="516">
        <v>95697.186534395834</v>
      </c>
      <c r="AC197" s="516">
        <v>54840.002975304968</v>
      </c>
      <c r="AD197" s="516">
        <v>44728.242773099199</v>
      </c>
      <c r="AE197" s="516">
        <v>32673.009247892624</v>
      </c>
      <c r="AF197" s="516">
        <v>31758.541666666668</v>
      </c>
      <c r="AG197" s="516">
        <v>35619.870071684578</v>
      </c>
      <c r="AH197" s="517">
        <v>38028.333551640579</v>
      </c>
    </row>
    <row r="198" spans="2:34" x14ac:dyDescent="0.25">
      <c r="B198" s="81"/>
      <c r="C198" s="43" t="s">
        <v>439</v>
      </c>
      <c r="D198" s="43" t="s">
        <v>440</v>
      </c>
      <c r="E198" s="465">
        <v>104.907</v>
      </c>
      <c r="F198" s="466">
        <v>65.387</v>
      </c>
      <c r="G198" s="466">
        <v>0</v>
      </c>
      <c r="H198" s="466">
        <v>4.5</v>
      </c>
      <c r="I198" s="466">
        <v>14.419</v>
      </c>
      <c r="J198" s="466">
        <v>35.579000000000001</v>
      </c>
      <c r="K198" s="466">
        <v>10.843</v>
      </c>
      <c r="L198" s="466">
        <v>4.5999999999999999E-2</v>
      </c>
      <c r="M198" s="466">
        <v>0</v>
      </c>
      <c r="N198" s="489">
        <v>39.520000000000003</v>
      </c>
      <c r="O198" s="499">
        <v>59978.107000000004</v>
      </c>
      <c r="P198" s="466">
        <v>40674.305999999997</v>
      </c>
      <c r="Q198" s="466">
        <v>0</v>
      </c>
      <c r="R198" s="466">
        <v>3619.0169999999998</v>
      </c>
      <c r="S198" s="466">
        <v>10330.638000000001</v>
      </c>
      <c r="T198" s="466">
        <v>21795.294000000002</v>
      </c>
      <c r="U198" s="466">
        <v>4883.473</v>
      </c>
      <c r="V198" s="466">
        <v>45.884</v>
      </c>
      <c r="W198" s="466">
        <v>0</v>
      </c>
      <c r="X198" s="467">
        <v>19303.800999999999</v>
      </c>
      <c r="Y198" s="515">
        <v>47643.871079464043</v>
      </c>
      <c r="Z198" s="516">
        <v>51837.911205591328</v>
      </c>
      <c r="AA198" s="516" t="s">
        <v>681</v>
      </c>
      <c r="AB198" s="516">
        <v>67018.833333333328</v>
      </c>
      <c r="AC198" s="516">
        <v>59705.007282058396</v>
      </c>
      <c r="AD198" s="516">
        <v>51049.05983866888</v>
      </c>
      <c r="AE198" s="516">
        <v>37531.687109963423</v>
      </c>
      <c r="AF198" s="516">
        <v>83123.188405797104</v>
      </c>
      <c r="AG198" s="516" t="s">
        <v>681</v>
      </c>
      <c r="AH198" s="517">
        <v>40704.708586369772</v>
      </c>
    </row>
    <row r="199" spans="2:34" x14ac:dyDescent="0.25">
      <c r="B199" s="81"/>
      <c r="C199" s="43" t="s">
        <v>441</v>
      </c>
      <c r="D199" s="43" t="s">
        <v>442</v>
      </c>
      <c r="E199" s="465">
        <v>127.848</v>
      </c>
      <c r="F199" s="466">
        <v>73.542000000000002</v>
      </c>
      <c r="G199" s="466">
        <v>0</v>
      </c>
      <c r="H199" s="466">
        <v>5.1040000000000001</v>
      </c>
      <c r="I199" s="466">
        <v>15.836</v>
      </c>
      <c r="J199" s="466">
        <v>45.817999999999998</v>
      </c>
      <c r="K199" s="466">
        <v>5.7839999999999998</v>
      </c>
      <c r="L199" s="466">
        <v>1</v>
      </c>
      <c r="M199" s="466">
        <v>19.050999999999998</v>
      </c>
      <c r="N199" s="489">
        <v>35.255000000000003</v>
      </c>
      <c r="O199" s="499">
        <v>82374.566999999995</v>
      </c>
      <c r="P199" s="466">
        <v>52958.892999999996</v>
      </c>
      <c r="Q199" s="466">
        <v>0</v>
      </c>
      <c r="R199" s="466">
        <v>5051.8869999999997</v>
      </c>
      <c r="S199" s="466">
        <v>15119.12</v>
      </c>
      <c r="T199" s="466">
        <v>29119.510999999999</v>
      </c>
      <c r="U199" s="466">
        <v>3122.165</v>
      </c>
      <c r="V199" s="466">
        <v>546.21</v>
      </c>
      <c r="W199" s="466">
        <v>12353.805</v>
      </c>
      <c r="X199" s="467">
        <v>17061.868999999999</v>
      </c>
      <c r="Y199" s="515">
        <v>53693.035870721484</v>
      </c>
      <c r="Z199" s="516">
        <v>60009.805054707962</v>
      </c>
      <c r="AA199" s="516" t="s">
        <v>681</v>
      </c>
      <c r="AB199" s="516">
        <v>82482.481060606049</v>
      </c>
      <c r="AC199" s="516">
        <v>79560.916056243164</v>
      </c>
      <c r="AD199" s="516">
        <v>52962.283745834975</v>
      </c>
      <c r="AE199" s="516">
        <v>44982.782964499769</v>
      </c>
      <c r="AF199" s="516">
        <v>45517.500000000007</v>
      </c>
      <c r="AG199" s="516">
        <v>54038.305075849043</v>
      </c>
      <c r="AH199" s="517">
        <v>40329.667186687468</v>
      </c>
    </row>
    <row r="200" spans="2:34" x14ac:dyDescent="0.25">
      <c r="B200" s="81"/>
      <c r="C200" s="43" t="s">
        <v>474</v>
      </c>
      <c r="D200" s="43" t="s">
        <v>246</v>
      </c>
      <c r="E200" s="465">
        <v>113.057</v>
      </c>
      <c r="F200" s="466">
        <v>91.614000000000004</v>
      </c>
      <c r="G200" s="466">
        <v>0</v>
      </c>
      <c r="H200" s="466">
        <v>6.0510000000000002</v>
      </c>
      <c r="I200" s="466">
        <v>12.025</v>
      </c>
      <c r="J200" s="466">
        <v>48.424999999999997</v>
      </c>
      <c r="K200" s="466">
        <v>6.0110000000000001</v>
      </c>
      <c r="L200" s="466">
        <v>19.102</v>
      </c>
      <c r="M200" s="466">
        <v>8.5000000000000006E-2</v>
      </c>
      <c r="N200" s="489">
        <v>21.358000000000001</v>
      </c>
      <c r="O200" s="499">
        <v>69494.508000000002</v>
      </c>
      <c r="P200" s="466">
        <v>56771.538999999997</v>
      </c>
      <c r="Q200" s="466">
        <v>0</v>
      </c>
      <c r="R200" s="466">
        <v>4241.68</v>
      </c>
      <c r="S200" s="466">
        <v>8693.5319999999992</v>
      </c>
      <c r="T200" s="466">
        <v>32611.363000000001</v>
      </c>
      <c r="U200" s="466">
        <v>2615.9079999999999</v>
      </c>
      <c r="V200" s="466">
        <v>8609.0560000000005</v>
      </c>
      <c r="W200" s="466">
        <v>35</v>
      </c>
      <c r="X200" s="467">
        <v>12687.968999999999</v>
      </c>
      <c r="Y200" s="515">
        <v>51223.798614857988</v>
      </c>
      <c r="Z200" s="516">
        <v>51640.159618981081</v>
      </c>
      <c r="AA200" s="516" t="s">
        <v>681</v>
      </c>
      <c r="AB200" s="516">
        <v>58415.688866853969</v>
      </c>
      <c r="AC200" s="516">
        <v>60246.237006237003</v>
      </c>
      <c r="AD200" s="516">
        <v>56120.053347100329</v>
      </c>
      <c r="AE200" s="516">
        <v>36265.568679642878</v>
      </c>
      <c r="AF200" s="516">
        <v>37557.393641154507</v>
      </c>
      <c r="AG200" s="516">
        <v>34313.725490196077</v>
      </c>
      <c r="AH200" s="517">
        <v>49505.138589755596</v>
      </c>
    </row>
    <row r="201" spans="2:34" x14ac:dyDescent="0.25">
      <c r="B201" s="81"/>
      <c r="C201" s="43" t="s">
        <v>475</v>
      </c>
      <c r="D201" s="43" t="s">
        <v>476</v>
      </c>
      <c r="E201" s="465">
        <v>49.125</v>
      </c>
      <c r="F201" s="466">
        <v>34.198999999999998</v>
      </c>
      <c r="G201" s="466">
        <v>0</v>
      </c>
      <c r="H201" s="466">
        <v>2</v>
      </c>
      <c r="I201" s="466">
        <v>4.7350000000000003</v>
      </c>
      <c r="J201" s="466">
        <v>22.475000000000001</v>
      </c>
      <c r="K201" s="466">
        <v>2.8759999999999999</v>
      </c>
      <c r="L201" s="466">
        <v>2.113</v>
      </c>
      <c r="M201" s="466">
        <v>0.503</v>
      </c>
      <c r="N201" s="489">
        <v>14.423</v>
      </c>
      <c r="O201" s="499">
        <v>28291.629000000001</v>
      </c>
      <c r="P201" s="466">
        <v>21312.036</v>
      </c>
      <c r="Q201" s="466">
        <v>0</v>
      </c>
      <c r="R201" s="466">
        <v>2063.759</v>
      </c>
      <c r="S201" s="466">
        <v>4465.3190000000004</v>
      </c>
      <c r="T201" s="466">
        <v>12645.473</v>
      </c>
      <c r="U201" s="466">
        <v>1127.1089999999999</v>
      </c>
      <c r="V201" s="466">
        <v>1010.376</v>
      </c>
      <c r="W201" s="466">
        <v>211.42099999999999</v>
      </c>
      <c r="X201" s="467">
        <v>6768.1719999999996</v>
      </c>
      <c r="Y201" s="515">
        <v>47992.585241730274</v>
      </c>
      <c r="Z201" s="516">
        <v>51931.430743589</v>
      </c>
      <c r="AA201" s="516" t="s">
        <v>681</v>
      </c>
      <c r="AB201" s="516">
        <v>85989.958333333328</v>
      </c>
      <c r="AC201" s="516">
        <v>78587.099612812395</v>
      </c>
      <c r="AD201" s="516">
        <v>46887.182054134224</v>
      </c>
      <c r="AE201" s="516">
        <v>32658.466620305979</v>
      </c>
      <c r="AF201" s="516">
        <v>39847.610033128258</v>
      </c>
      <c r="AG201" s="516">
        <v>35026.673293571897</v>
      </c>
      <c r="AH201" s="517">
        <v>39105.202338856921</v>
      </c>
    </row>
    <row r="202" spans="2:34" x14ac:dyDescent="0.25">
      <c r="B202" s="81"/>
      <c r="C202" s="43" t="s">
        <v>339</v>
      </c>
      <c r="D202" s="43" t="s">
        <v>340</v>
      </c>
      <c r="E202" s="465">
        <v>103.17</v>
      </c>
      <c r="F202" s="466">
        <v>43.938000000000002</v>
      </c>
      <c r="G202" s="466">
        <v>0</v>
      </c>
      <c r="H202" s="466">
        <v>4.4829999999999997</v>
      </c>
      <c r="I202" s="466">
        <v>7.4660000000000002</v>
      </c>
      <c r="J202" s="466">
        <v>31.989000000000001</v>
      </c>
      <c r="K202" s="466">
        <v>0</v>
      </c>
      <c r="L202" s="466">
        <v>0</v>
      </c>
      <c r="M202" s="466">
        <v>24.591999999999999</v>
      </c>
      <c r="N202" s="489">
        <v>34.64</v>
      </c>
      <c r="O202" s="499">
        <v>59699.18</v>
      </c>
      <c r="P202" s="466">
        <v>31705.17</v>
      </c>
      <c r="Q202" s="466">
        <v>0</v>
      </c>
      <c r="R202" s="466">
        <v>5305.1559999999999</v>
      </c>
      <c r="S202" s="466">
        <v>7015.6310000000003</v>
      </c>
      <c r="T202" s="466">
        <v>19384.383000000002</v>
      </c>
      <c r="U202" s="466">
        <v>0</v>
      </c>
      <c r="V202" s="466">
        <v>0</v>
      </c>
      <c r="W202" s="466">
        <v>13263.771000000001</v>
      </c>
      <c r="X202" s="467">
        <v>14730.239</v>
      </c>
      <c r="Y202" s="515">
        <v>48220.719847500884</v>
      </c>
      <c r="Z202" s="516">
        <v>60132.402476216477</v>
      </c>
      <c r="AA202" s="516" t="s">
        <v>681</v>
      </c>
      <c r="AB202" s="516">
        <v>98616.179641609051</v>
      </c>
      <c r="AC202" s="516">
        <v>78306.444771854629</v>
      </c>
      <c r="AD202" s="516">
        <v>50497.522585888903</v>
      </c>
      <c r="AE202" s="516" t="s">
        <v>681</v>
      </c>
      <c r="AF202" s="516" t="s">
        <v>681</v>
      </c>
      <c r="AG202" s="516">
        <v>44946.090191932344</v>
      </c>
      <c r="AH202" s="517">
        <v>35436.487201693606</v>
      </c>
    </row>
    <row r="203" spans="2:34" x14ac:dyDescent="0.25">
      <c r="B203" s="81"/>
      <c r="C203" s="43" t="s">
        <v>443</v>
      </c>
      <c r="D203" s="43" t="s">
        <v>444</v>
      </c>
      <c r="E203" s="465">
        <v>56.906999999999996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56.906999999999996</v>
      </c>
      <c r="O203" s="499">
        <v>19227.918000000001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19227.918000000001</v>
      </c>
      <c r="Y203" s="515">
        <v>28156.93148470312</v>
      </c>
      <c r="Z203" s="516" t="s">
        <v>681</v>
      </c>
      <c r="AA203" s="516" t="s">
        <v>681</v>
      </c>
      <c r="AB203" s="516" t="s">
        <v>681</v>
      </c>
      <c r="AC203" s="516" t="s">
        <v>681</v>
      </c>
      <c r="AD203" s="516" t="s">
        <v>681</v>
      </c>
      <c r="AE203" s="516" t="s">
        <v>681</v>
      </c>
      <c r="AF203" s="516" t="s">
        <v>681</v>
      </c>
      <c r="AG203" s="516" t="s">
        <v>681</v>
      </c>
      <c r="AH203" s="517">
        <v>28156.93148470312</v>
      </c>
    </row>
    <row r="204" spans="2:34" x14ac:dyDescent="0.25">
      <c r="B204" s="81"/>
      <c r="C204" s="43" t="s">
        <v>466</v>
      </c>
      <c r="D204" s="43" t="s">
        <v>219</v>
      </c>
      <c r="E204" s="465">
        <v>153.41</v>
      </c>
      <c r="F204" s="466">
        <v>7.52</v>
      </c>
      <c r="G204" s="466">
        <v>0</v>
      </c>
      <c r="H204" s="466">
        <v>0.64200000000000002</v>
      </c>
      <c r="I204" s="466">
        <v>1.2430000000000001</v>
      </c>
      <c r="J204" s="466">
        <v>4.38</v>
      </c>
      <c r="K204" s="466">
        <v>0.61099999999999999</v>
      </c>
      <c r="L204" s="466">
        <v>0.64400000000000002</v>
      </c>
      <c r="M204" s="466">
        <v>1.2729999999999999</v>
      </c>
      <c r="N204" s="489">
        <v>144.61699999999999</v>
      </c>
      <c r="O204" s="499">
        <v>87708.165999999997</v>
      </c>
      <c r="P204" s="466">
        <v>11042.404</v>
      </c>
      <c r="Q204" s="466">
        <v>0</v>
      </c>
      <c r="R204" s="466">
        <v>3341.6970000000001</v>
      </c>
      <c r="S204" s="466">
        <v>2701.9</v>
      </c>
      <c r="T204" s="466">
        <v>4125.8040000000001</v>
      </c>
      <c r="U204" s="466">
        <v>306.91199999999998</v>
      </c>
      <c r="V204" s="466">
        <v>566.09100000000001</v>
      </c>
      <c r="W204" s="466">
        <v>659.99400000000003</v>
      </c>
      <c r="X204" s="467">
        <v>76005.767999999996</v>
      </c>
      <c r="Y204" s="515">
        <v>47643.659691893183</v>
      </c>
      <c r="Z204" s="516">
        <v>122367.06560283688</v>
      </c>
      <c r="AA204" s="516" t="s">
        <v>681</v>
      </c>
      <c r="AB204" s="516">
        <v>433761.29283489101</v>
      </c>
      <c r="AC204" s="516">
        <v>181141.05658353446</v>
      </c>
      <c r="AD204" s="516">
        <v>78497.031963470319</v>
      </c>
      <c r="AE204" s="516">
        <v>41859.247135842881</v>
      </c>
      <c r="AF204" s="516">
        <v>73251.940993788827</v>
      </c>
      <c r="AG204" s="516">
        <v>43204.634721131195</v>
      </c>
      <c r="AH204" s="517">
        <v>43797.160776395576</v>
      </c>
    </row>
    <row r="205" spans="2:34" x14ac:dyDescent="0.25">
      <c r="B205" s="70"/>
      <c r="C205" s="40" t="s">
        <v>398</v>
      </c>
      <c r="D205" s="40" t="s">
        <v>399</v>
      </c>
      <c r="E205" s="474">
        <v>943.50099999999986</v>
      </c>
      <c r="F205" s="475">
        <v>499.46900000000005</v>
      </c>
      <c r="G205" s="475">
        <v>0</v>
      </c>
      <c r="H205" s="475">
        <v>55.364999999999995</v>
      </c>
      <c r="I205" s="475">
        <v>113.12800000000001</v>
      </c>
      <c r="J205" s="475">
        <v>317.36799999999994</v>
      </c>
      <c r="K205" s="475">
        <v>12.191000000000001</v>
      </c>
      <c r="L205" s="475">
        <v>1.417</v>
      </c>
      <c r="M205" s="475">
        <v>42.019000000000005</v>
      </c>
      <c r="N205" s="492">
        <v>402.01299999999998</v>
      </c>
      <c r="O205" s="502">
        <v>685625.56799999997</v>
      </c>
      <c r="P205" s="475">
        <v>413872.19500000007</v>
      </c>
      <c r="Q205" s="475">
        <v>0</v>
      </c>
      <c r="R205" s="475">
        <v>68367.773000000001</v>
      </c>
      <c r="S205" s="475">
        <v>117624.26400000001</v>
      </c>
      <c r="T205" s="475">
        <v>220798.06899999999</v>
      </c>
      <c r="U205" s="475">
        <v>6445.4849999999988</v>
      </c>
      <c r="V205" s="475">
        <v>636.60400000000004</v>
      </c>
      <c r="W205" s="475">
        <v>27912.556</v>
      </c>
      <c r="X205" s="476">
        <v>243840.81700000001</v>
      </c>
      <c r="Y205" s="524">
        <v>60556.866394418241</v>
      </c>
      <c r="Z205" s="525">
        <v>69052.032425102123</v>
      </c>
      <c r="AA205" s="525" t="s">
        <v>681</v>
      </c>
      <c r="AB205" s="525">
        <v>102904.62235467657</v>
      </c>
      <c r="AC205" s="525">
        <v>86645.410508450601</v>
      </c>
      <c r="AD205" s="525">
        <v>57976.352635846517</v>
      </c>
      <c r="AE205" s="525">
        <v>44059.039455335893</v>
      </c>
      <c r="AF205" s="525">
        <v>37438.485062338274</v>
      </c>
      <c r="AG205" s="525">
        <v>55357.013097249648</v>
      </c>
      <c r="AH205" s="526">
        <v>50545.798477495337</v>
      </c>
    </row>
    <row r="206" spans="2:34" x14ac:dyDescent="0.25">
      <c r="B206" s="81"/>
      <c r="C206" s="43" t="s">
        <v>565</v>
      </c>
      <c r="D206" s="43" t="s">
        <v>566</v>
      </c>
      <c r="E206" s="465">
        <v>96.784000000000006</v>
      </c>
      <c r="F206" s="466">
        <v>70.581999999999994</v>
      </c>
      <c r="G206" s="466">
        <v>0</v>
      </c>
      <c r="H206" s="466">
        <v>13.260999999999999</v>
      </c>
      <c r="I206" s="466">
        <v>28.591000000000001</v>
      </c>
      <c r="J206" s="466">
        <v>28.73</v>
      </c>
      <c r="K206" s="466">
        <v>0</v>
      </c>
      <c r="L206" s="466">
        <v>0</v>
      </c>
      <c r="M206" s="466">
        <v>8.6690000000000005</v>
      </c>
      <c r="N206" s="489">
        <v>17.533000000000001</v>
      </c>
      <c r="O206" s="499">
        <v>72861.856</v>
      </c>
      <c r="P206" s="466">
        <v>56926.487000000001</v>
      </c>
      <c r="Q206" s="466">
        <v>0</v>
      </c>
      <c r="R206" s="466">
        <v>13180.531999999999</v>
      </c>
      <c r="S206" s="466">
        <v>27704.315999999999</v>
      </c>
      <c r="T206" s="466">
        <v>16041.638999999999</v>
      </c>
      <c r="U206" s="466">
        <v>0</v>
      </c>
      <c r="V206" s="466">
        <v>0</v>
      </c>
      <c r="W206" s="466">
        <v>5978.38</v>
      </c>
      <c r="X206" s="467">
        <v>9956.9889999999996</v>
      </c>
      <c r="Y206" s="515">
        <v>62735.796550394007</v>
      </c>
      <c r="Z206" s="516">
        <v>67210.817441651801</v>
      </c>
      <c r="AA206" s="516" t="s">
        <v>681</v>
      </c>
      <c r="AB206" s="516">
        <v>82827.665083075684</v>
      </c>
      <c r="AC206" s="516">
        <v>80748.9419747473</v>
      </c>
      <c r="AD206" s="516">
        <v>46529.872955099192</v>
      </c>
      <c r="AE206" s="516" t="s">
        <v>681</v>
      </c>
      <c r="AF206" s="516" t="s">
        <v>681</v>
      </c>
      <c r="AG206" s="516">
        <v>57468.950667128076</v>
      </c>
      <c r="AH206" s="517">
        <v>47324.991919998472</v>
      </c>
    </row>
    <row r="207" spans="2:34" x14ac:dyDescent="0.25">
      <c r="B207" s="81"/>
      <c r="C207" s="43" t="s">
        <v>562</v>
      </c>
      <c r="D207" s="43" t="s">
        <v>563</v>
      </c>
      <c r="E207" s="465">
        <v>156.32300000000001</v>
      </c>
      <c r="F207" s="466">
        <v>132.40600000000001</v>
      </c>
      <c r="G207" s="466">
        <v>0</v>
      </c>
      <c r="H207" s="466">
        <v>7.0229999999999997</v>
      </c>
      <c r="I207" s="466">
        <v>18.899000000000001</v>
      </c>
      <c r="J207" s="466">
        <v>106.48399999999999</v>
      </c>
      <c r="K207" s="466">
        <v>0</v>
      </c>
      <c r="L207" s="466">
        <v>0</v>
      </c>
      <c r="M207" s="466">
        <v>4.5119999999999996</v>
      </c>
      <c r="N207" s="489">
        <v>19.405000000000001</v>
      </c>
      <c r="O207" s="499">
        <v>118130.56600000001</v>
      </c>
      <c r="P207" s="466">
        <v>102701.539</v>
      </c>
      <c r="Q207" s="466">
        <v>0</v>
      </c>
      <c r="R207" s="466">
        <v>7246.08</v>
      </c>
      <c r="S207" s="466">
        <v>22049.598000000002</v>
      </c>
      <c r="T207" s="466">
        <v>73405.861000000004</v>
      </c>
      <c r="U207" s="466">
        <v>0</v>
      </c>
      <c r="V207" s="466">
        <v>0</v>
      </c>
      <c r="W207" s="466">
        <v>3532.71</v>
      </c>
      <c r="X207" s="467">
        <v>11896.316999999999</v>
      </c>
      <c r="Y207" s="515">
        <v>62973.547292038493</v>
      </c>
      <c r="Z207" s="516">
        <v>64638.019299226115</v>
      </c>
      <c r="AA207" s="516" t="s">
        <v>681</v>
      </c>
      <c r="AB207" s="516">
        <v>85980.350277659134</v>
      </c>
      <c r="AC207" s="516">
        <v>97225.593946769673</v>
      </c>
      <c r="AD207" s="516">
        <v>57446.706390944491</v>
      </c>
      <c r="AE207" s="516" t="s">
        <v>681</v>
      </c>
      <c r="AF207" s="516" t="s">
        <v>681</v>
      </c>
      <c r="AG207" s="516">
        <v>65246.564716312067</v>
      </c>
      <c r="AH207" s="517">
        <v>51087.851069312026</v>
      </c>
    </row>
    <row r="208" spans="2:34" x14ac:dyDescent="0.25">
      <c r="B208" s="81"/>
      <c r="C208" s="43" t="s">
        <v>544</v>
      </c>
      <c r="D208" s="43" t="s">
        <v>545</v>
      </c>
      <c r="E208" s="465">
        <v>143.27600000000001</v>
      </c>
      <c r="F208" s="466">
        <v>100.98699999999999</v>
      </c>
      <c r="G208" s="466">
        <v>0</v>
      </c>
      <c r="H208" s="466">
        <v>6.95</v>
      </c>
      <c r="I208" s="466">
        <v>26.238</v>
      </c>
      <c r="J208" s="466">
        <v>64.024000000000001</v>
      </c>
      <c r="K208" s="466">
        <v>3.7749999999999999</v>
      </c>
      <c r="L208" s="466">
        <v>0</v>
      </c>
      <c r="M208" s="466">
        <v>16.372</v>
      </c>
      <c r="N208" s="489">
        <v>25.917000000000002</v>
      </c>
      <c r="O208" s="499">
        <v>124394.696</v>
      </c>
      <c r="P208" s="466">
        <v>94160.736000000004</v>
      </c>
      <c r="Q208" s="466">
        <v>0</v>
      </c>
      <c r="R208" s="466">
        <v>13974.036</v>
      </c>
      <c r="S208" s="466">
        <v>30732.602999999999</v>
      </c>
      <c r="T208" s="466">
        <v>47866.256000000001</v>
      </c>
      <c r="U208" s="466">
        <v>1587.8409999999999</v>
      </c>
      <c r="V208" s="466">
        <v>0</v>
      </c>
      <c r="W208" s="466">
        <v>10276.973</v>
      </c>
      <c r="X208" s="467">
        <v>19956.987000000001</v>
      </c>
      <c r="Y208" s="515">
        <v>72351.438249718485</v>
      </c>
      <c r="Z208" s="516">
        <v>77700.377276283092</v>
      </c>
      <c r="AA208" s="516" t="s">
        <v>681</v>
      </c>
      <c r="AB208" s="516">
        <v>167554.38848920862</v>
      </c>
      <c r="AC208" s="516">
        <v>97608.440048784207</v>
      </c>
      <c r="AD208" s="516">
        <v>62302.490732641927</v>
      </c>
      <c r="AE208" s="516">
        <v>35051.677704194255</v>
      </c>
      <c r="AF208" s="516" t="s">
        <v>681</v>
      </c>
      <c r="AG208" s="516">
        <v>52309.700504927117</v>
      </c>
      <c r="AH208" s="517">
        <v>64169.55087394375</v>
      </c>
    </row>
    <row r="209" spans="2:34" x14ac:dyDescent="0.25">
      <c r="B209" s="81"/>
      <c r="C209" s="43" t="s">
        <v>389</v>
      </c>
      <c r="D209" s="43" t="s">
        <v>390</v>
      </c>
      <c r="E209" s="465">
        <v>125.169</v>
      </c>
      <c r="F209" s="466">
        <v>96.120999999999995</v>
      </c>
      <c r="G209" s="466">
        <v>0</v>
      </c>
      <c r="H209" s="466">
        <v>18.471</v>
      </c>
      <c r="I209" s="466">
        <v>18.350000000000001</v>
      </c>
      <c r="J209" s="466">
        <v>53.399000000000001</v>
      </c>
      <c r="K209" s="466">
        <v>5.484</v>
      </c>
      <c r="L209" s="466">
        <v>0.41699999999999998</v>
      </c>
      <c r="M209" s="466">
        <v>8.3350000000000009</v>
      </c>
      <c r="N209" s="489">
        <v>20.713000000000001</v>
      </c>
      <c r="O209" s="499">
        <v>115457.08900000001</v>
      </c>
      <c r="P209" s="466">
        <v>92899.959000000003</v>
      </c>
      <c r="Q209" s="466">
        <v>0</v>
      </c>
      <c r="R209" s="466">
        <v>24128.246999999999</v>
      </c>
      <c r="S209" s="466">
        <v>21120.332999999999</v>
      </c>
      <c r="T209" s="466">
        <v>44664.237000000001</v>
      </c>
      <c r="U209" s="466">
        <v>2789.5079999999998</v>
      </c>
      <c r="V209" s="466">
        <v>197.63399999999999</v>
      </c>
      <c r="W209" s="466">
        <v>5832.9809999999998</v>
      </c>
      <c r="X209" s="467">
        <v>16724.149000000001</v>
      </c>
      <c r="Y209" s="515">
        <v>76867.467850133296</v>
      </c>
      <c r="Z209" s="516">
        <v>80540.810540880775</v>
      </c>
      <c r="AA209" s="516" t="s">
        <v>681</v>
      </c>
      <c r="AB209" s="516">
        <v>108856.43711764386</v>
      </c>
      <c r="AC209" s="516">
        <v>95914.318801089903</v>
      </c>
      <c r="AD209" s="516">
        <v>69702.049663851387</v>
      </c>
      <c r="AE209" s="516">
        <v>42388.584974471189</v>
      </c>
      <c r="AF209" s="516">
        <v>39495.20383693045</v>
      </c>
      <c r="AG209" s="516">
        <v>58318.146370725852</v>
      </c>
      <c r="AH209" s="517">
        <v>67285.235520365633</v>
      </c>
    </row>
    <row r="210" spans="2:34" x14ac:dyDescent="0.25">
      <c r="B210" s="81"/>
      <c r="C210" s="43" t="s">
        <v>395</v>
      </c>
      <c r="D210" s="43" t="s">
        <v>396</v>
      </c>
      <c r="E210" s="465">
        <v>59.832000000000001</v>
      </c>
      <c r="F210" s="466">
        <v>48.369</v>
      </c>
      <c r="G210" s="466">
        <v>0</v>
      </c>
      <c r="H210" s="466">
        <v>8.3829999999999991</v>
      </c>
      <c r="I210" s="466">
        <v>12.75</v>
      </c>
      <c r="J210" s="466">
        <v>25.303999999999998</v>
      </c>
      <c r="K210" s="466">
        <v>1.9319999999999999</v>
      </c>
      <c r="L210" s="466">
        <v>0</v>
      </c>
      <c r="M210" s="466">
        <v>2</v>
      </c>
      <c r="N210" s="489">
        <v>9.4629999999999992</v>
      </c>
      <c r="O210" s="499">
        <v>46319.031000000003</v>
      </c>
      <c r="P210" s="466">
        <v>36946.413999999997</v>
      </c>
      <c r="Q210" s="466">
        <v>0</v>
      </c>
      <c r="R210" s="466">
        <v>9084.8420000000006</v>
      </c>
      <c r="S210" s="466">
        <v>9245.277</v>
      </c>
      <c r="T210" s="466">
        <v>16902.117999999999</v>
      </c>
      <c r="U210" s="466">
        <v>1714.1769999999999</v>
      </c>
      <c r="V210" s="466">
        <v>0</v>
      </c>
      <c r="W210" s="466">
        <v>1091.2170000000001</v>
      </c>
      <c r="X210" s="467">
        <v>8281.4</v>
      </c>
      <c r="Y210" s="515">
        <v>64512.622843963101</v>
      </c>
      <c r="Z210" s="516">
        <v>63653.741721626109</v>
      </c>
      <c r="AA210" s="516" t="s">
        <v>681</v>
      </c>
      <c r="AB210" s="516">
        <v>90310.171378583662</v>
      </c>
      <c r="AC210" s="516">
        <v>60426.647058823532</v>
      </c>
      <c r="AD210" s="516">
        <v>55663.524870903151</v>
      </c>
      <c r="AE210" s="516">
        <v>73937.931331953063</v>
      </c>
      <c r="AF210" s="516" t="s">
        <v>681</v>
      </c>
      <c r="AG210" s="516">
        <v>45467.375000000007</v>
      </c>
      <c r="AH210" s="517">
        <v>72927.894607066119</v>
      </c>
    </row>
    <row r="211" spans="2:34" x14ac:dyDescent="0.25">
      <c r="B211" s="81"/>
      <c r="C211" s="43" t="s">
        <v>638</v>
      </c>
      <c r="D211" s="43" t="s">
        <v>639</v>
      </c>
      <c r="E211" s="465">
        <v>64.010000000000005</v>
      </c>
      <c r="F211" s="466">
        <v>37.405000000000001</v>
      </c>
      <c r="G211" s="466">
        <v>0</v>
      </c>
      <c r="H211" s="466">
        <v>1.2769999999999999</v>
      </c>
      <c r="I211" s="466">
        <v>8.3000000000000007</v>
      </c>
      <c r="J211" s="466">
        <v>26.827999999999999</v>
      </c>
      <c r="K211" s="466">
        <v>1</v>
      </c>
      <c r="L211" s="466">
        <v>0</v>
      </c>
      <c r="M211" s="466">
        <v>2.1309999999999998</v>
      </c>
      <c r="N211" s="489">
        <v>24.474</v>
      </c>
      <c r="O211" s="499">
        <v>33925.654000000002</v>
      </c>
      <c r="P211" s="466">
        <v>23182.267</v>
      </c>
      <c r="Q211" s="466">
        <v>0</v>
      </c>
      <c r="R211" s="466">
        <v>754.03599999999994</v>
      </c>
      <c r="S211" s="466">
        <v>6772.1369999999997</v>
      </c>
      <c r="T211" s="466">
        <v>15302.135</v>
      </c>
      <c r="U211" s="466">
        <v>353.959</v>
      </c>
      <c r="V211" s="466">
        <v>0</v>
      </c>
      <c r="W211" s="466">
        <v>1200.2950000000001</v>
      </c>
      <c r="X211" s="467">
        <v>9543.0920000000006</v>
      </c>
      <c r="Y211" s="515">
        <v>44167.127532156432</v>
      </c>
      <c r="Z211" s="516">
        <v>51646.987924965462</v>
      </c>
      <c r="AA211" s="516" t="s">
        <v>681</v>
      </c>
      <c r="AB211" s="516">
        <v>49206.212477160014</v>
      </c>
      <c r="AC211" s="516">
        <v>67993.343373493975</v>
      </c>
      <c r="AD211" s="516">
        <v>47531.605660752452</v>
      </c>
      <c r="AE211" s="516">
        <v>29496.583333333332</v>
      </c>
      <c r="AF211" s="516" t="s">
        <v>681</v>
      </c>
      <c r="AG211" s="516">
        <v>46937.861723760368</v>
      </c>
      <c r="AH211" s="517">
        <v>32493.980005992755</v>
      </c>
    </row>
    <row r="212" spans="2:34" x14ac:dyDescent="0.25">
      <c r="B212" s="81"/>
      <c r="C212" s="43" t="s">
        <v>397</v>
      </c>
      <c r="D212" s="43" t="s">
        <v>269</v>
      </c>
      <c r="E212" s="465">
        <v>69.143000000000001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69.143000000000001</v>
      </c>
      <c r="O212" s="499">
        <v>44783.184999999998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44783.184999999998</v>
      </c>
      <c r="Y212" s="515">
        <v>53974.112828967984</v>
      </c>
      <c r="Z212" s="516" t="s">
        <v>681</v>
      </c>
      <c r="AA212" s="516" t="s">
        <v>681</v>
      </c>
      <c r="AB212" s="516" t="s">
        <v>681</v>
      </c>
      <c r="AC212" s="516" t="s">
        <v>681</v>
      </c>
      <c r="AD212" s="516" t="s">
        <v>681</v>
      </c>
      <c r="AE212" s="516" t="s">
        <v>681</v>
      </c>
      <c r="AF212" s="516" t="s">
        <v>681</v>
      </c>
      <c r="AG212" s="516" t="s">
        <v>681</v>
      </c>
      <c r="AH212" s="517">
        <v>53974.112828967984</v>
      </c>
    </row>
    <row r="213" spans="2:34" x14ac:dyDescent="0.25">
      <c r="B213" s="81"/>
      <c r="C213" s="43" t="s">
        <v>564</v>
      </c>
      <c r="D213" s="43" t="s">
        <v>219</v>
      </c>
      <c r="E213" s="465">
        <v>228.964</v>
      </c>
      <c r="F213" s="466">
        <v>13.599</v>
      </c>
      <c r="G213" s="466">
        <v>0</v>
      </c>
      <c r="H213" s="466">
        <v>0</v>
      </c>
      <c r="I213" s="466">
        <v>0</v>
      </c>
      <c r="J213" s="466">
        <v>12.599</v>
      </c>
      <c r="K213" s="466">
        <v>0</v>
      </c>
      <c r="L213" s="466">
        <v>1</v>
      </c>
      <c r="M213" s="466">
        <v>0</v>
      </c>
      <c r="N213" s="489">
        <v>215.36500000000001</v>
      </c>
      <c r="O213" s="499">
        <v>129753.49099999999</v>
      </c>
      <c r="P213" s="466">
        <v>7054.7929999999997</v>
      </c>
      <c r="Q213" s="466">
        <v>0</v>
      </c>
      <c r="R213" s="466">
        <v>0</v>
      </c>
      <c r="S213" s="466">
        <v>0</v>
      </c>
      <c r="T213" s="466">
        <v>6615.8230000000003</v>
      </c>
      <c r="U213" s="466">
        <v>0</v>
      </c>
      <c r="V213" s="466">
        <v>438.97</v>
      </c>
      <c r="W213" s="466">
        <v>0</v>
      </c>
      <c r="X213" s="467">
        <v>122698.698</v>
      </c>
      <c r="Y213" s="515">
        <v>47224.851577831745</v>
      </c>
      <c r="Z213" s="516">
        <v>43231.077039978431</v>
      </c>
      <c r="AA213" s="516" t="s">
        <v>681</v>
      </c>
      <c r="AB213" s="516" t="s">
        <v>681</v>
      </c>
      <c r="AC213" s="516" t="s">
        <v>681</v>
      </c>
      <c r="AD213" s="516">
        <v>43758.916051538486</v>
      </c>
      <c r="AE213" s="516" t="s">
        <v>681</v>
      </c>
      <c r="AF213" s="516">
        <v>36580.833333333336</v>
      </c>
      <c r="AG213" s="516" t="s">
        <v>681</v>
      </c>
      <c r="AH213" s="517">
        <v>47477.034337055702</v>
      </c>
    </row>
    <row r="214" spans="2:34" x14ac:dyDescent="0.25">
      <c r="B214" s="70"/>
      <c r="C214" s="40" t="s">
        <v>496</v>
      </c>
      <c r="D214" s="40" t="s">
        <v>497</v>
      </c>
      <c r="E214" s="474">
        <v>1771.0689999999997</v>
      </c>
      <c r="F214" s="475">
        <v>789.25299999999993</v>
      </c>
      <c r="G214" s="475">
        <v>156.33700000000002</v>
      </c>
      <c r="H214" s="475">
        <v>81.561999999999998</v>
      </c>
      <c r="I214" s="475">
        <v>143.923</v>
      </c>
      <c r="J214" s="475">
        <v>365.11300000000006</v>
      </c>
      <c r="K214" s="475">
        <v>20.166</v>
      </c>
      <c r="L214" s="475">
        <v>22.152000000000001</v>
      </c>
      <c r="M214" s="475">
        <v>170.94500000000002</v>
      </c>
      <c r="N214" s="492">
        <v>810.87099999999998</v>
      </c>
      <c r="O214" s="502">
        <v>1152533.3199999998</v>
      </c>
      <c r="P214" s="475">
        <v>630570.08199999994</v>
      </c>
      <c r="Q214" s="475">
        <v>111001.32799999999</v>
      </c>
      <c r="R214" s="475">
        <v>112932.79399999999</v>
      </c>
      <c r="S214" s="475">
        <v>141879.24400000001</v>
      </c>
      <c r="T214" s="475">
        <v>244315.47499999998</v>
      </c>
      <c r="U214" s="475">
        <v>9109.2440000000006</v>
      </c>
      <c r="V214" s="475">
        <v>11331.996999999999</v>
      </c>
      <c r="W214" s="475">
        <v>94816.176999999996</v>
      </c>
      <c r="X214" s="476">
        <v>427147.0610000001</v>
      </c>
      <c r="Y214" s="524">
        <v>54229.645108876808</v>
      </c>
      <c r="Z214" s="525">
        <v>66578.786312289376</v>
      </c>
      <c r="AA214" s="525">
        <v>59167.763655863069</v>
      </c>
      <c r="AB214" s="525">
        <v>115385.42662841355</v>
      </c>
      <c r="AC214" s="525">
        <v>82149.971396742243</v>
      </c>
      <c r="AD214" s="525">
        <v>55762.52534603441</v>
      </c>
      <c r="AE214" s="525">
        <v>37642.748520612251</v>
      </c>
      <c r="AF214" s="525">
        <v>42629.698597568313</v>
      </c>
      <c r="AG214" s="525">
        <v>46221.580527850077</v>
      </c>
      <c r="AH214" s="526">
        <v>43897.967021470344</v>
      </c>
    </row>
    <row r="215" spans="2:34" x14ac:dyDescent="0.25">
      <c r="B215" s="81"/>
      <c r="C215" s="43" t="s">
        <v>512</v>
      </c>
      <c r="D215" s="43" t="s">
        <v>513</v>
      </c>
      <c r="E215" s="465">
        <v>273.73099999999999</v>
      </c>
      <c r="F215" s="466">
        <v>193.68100000000001</v>
      </c>
      <c r="G215" s="466">
        <v>2.911</v>
      </c>
      <c r="H215" s="466">
        <v>10.694000000000001</v>
      </c>
      <c r="I215" s="466">
        <v>31.760999999999999</v>
      </c>
      <c r="J215" s="466">
        <v>140.32300000000001</v>
      </c>
      <c r="K215" s="466">
        <v>0.3</v>
      </c>
      <c r="L215" s="466">
        <v>7.6920000000000002</v>
      </c>
      <c r="M215" s="466">
        <v>10.177</v>
      </c>
      <c r="N215" s="489">
        <v>69.873000000000005</v>
      </c>
      <c r="O215" s="499">
        <v>216665.375</v>
      </c>
      <c r="P215" s="466">
        <v>161179.052</v>
      </c>
      <c r="Q215" s="466">
        <v>2732.0720000000001</v>
      </c>
      <c r="R215" s="466">
        <v>16783.525000000001</v>
      </c>
      <c r="S215" s="466">
        <v>38356.796000000002</v>
      </c>
      <c r="T215" s="466">
        <v>99479.274999999994</v>
      </c>
      <c r="U215" s="466">
        <v>227.43199999999999</v>
      </c>
      <c r="V215" s="466">
        <v>3599.9520000000002</v>
      </c>
      <c r="W215" s="466">
        <v>6392.098</v>
      </c>
      <c r="X215" s="467">
        <v>49094.224999999999</v>
      </c>
      <c r="Y215" s="515">
        <v>65960.552208798661</v>
      </c>
      <c r="Z215" s="516">
        <v>69349.020640468938</v>
      </c>
      <c r="AA215" s="516">
        <v>78211.153097446469</v>
      </c>
      <c r="AB215" s="516">
        <v>130786.14955426718</v>
      </c>
      <c r="AC215" s="516">
        <v>100639.138146364</v>
      </c>
      <c r="AD215" s="516">
        <v>59077.553810375575</v>
      </c>
      <c r="AE215" s="516">
        <v>63175.555555555555</v>
      </c>
      <c r="AF215" s="516">
        <v>39001.040041601664</v>
      </c>
      <c r="AG215" s="516">
        <v>52341.046804886835</v>
      </c>
      <c r="AH215" s="517">
        <v>58551.735529699108</v>
      </c>
    </row>
    <row r="216" spans="2:34" x14ac:dyDescent="0.25">
      <c r="B216" s="81"/>
      <c r="C216" s="43" t="s">
        <v>494</v>
      </c>
      <c r="D216" s="43" t="s">
        <v>495</v>
      </c>
      <c r="E216" s="465">
        <v>335.76</v>
      </c>
      <c r="F216" s="466">
        <v>219.66</v>
      </c>
      <c r="G216" s="466">
        <v>69.811000000000007</v>
      </c>
      <c r="H216" s="466">
        <v>26.35</v>
      </c>
      <c r="I216" s="466">
        <v>37.999000000000002</v>
      </c>
      <c r="J216" s="466">
        <v>70.224999999999994</v>
      </c>
      <c r="K216" s="466">
        <v>14.875</v>
      </c>
      <c r="L216" s="466">
        <v>0.4</v>
      </c>
      <c r="M216" s="466">
        <v>26.556999999999999</v>
      </c>
      <c r="N216" s="489">
        <v>89.543000000000006</v>
      </c>
      <c r="O216" s="499">
        <v>226379.19200000001</v>
      </c>
      <c r="P216" s="466">
        <v>169509.08100000001</v>
      </c>
      <c r="Q216" s="466">
        <v>46667.466999999997</v>
      </c>
      <c r="R216" s="466">
        <v>36479.538999999997</v>
      </c>
      <c r="S216" s="466">
        <v>37324.514000000003</v>
      </c>
      <c r="T216" s="466">
        <v>42589.059000000001</v>
      </c>
      <c r="U216" s="466">
        <v>6257.2719999999999</v>
      </c>
      <c r="V216" s="466">
        <v>191.23</v>
      </c>
      <c r="W216" s="466">
        <v>13619.245000000001</v>
      </c>
      <c r="X216" s="467">
        <v>43250.866000000002</v>
      </c>
      <c r="Y216" s="515">
        <v>56185.765626240973</v>
      </c>
      <c r="Z216" s="516">
        <v>64307.369343530911</v>
      </c>
      <c r="AA216" s="516">
        <v>55706.917009258323</v>
      </c>
      <c r="AB216" s="516">
        <v>115368.56103731814</v>
      </c>
      <c r="AC216" s="516">
        <v>81854.158442766042</v>
      </c>
      <c r="AD216" s="516">
        <v>50538.814524741902</v>
      </c>
      <c r="AE216" s="516">
        <v>35054.74509803921</v>
      </c>
      <c r="AF216" s="516">
        <v>39839.583333333328</v>
      </c>
      <c r="AG216" s="516">
        <v>42735.891980770932</v>
      </c>
      <c r="AH216" s="517">
        <v>40251.486250553731</v>
      </c>
    </row>
    <row r="217" spans="2:34" x14ac:dyDescent="0.25">
      <c r="B217" s="81"/>
      <c r="C217" s="43" t="s">
        <v>514</v>
      </c>
      <c r="D217" s="43" t="s">
        <v>515</v>
      </c>
      <c r="E217" s="465">
        <v>119.349</v>
      </c>
      <c r="F217" s="466">
        <v>84.908000000000001</v>
      </c>
      <c r="G217" s="466">
        <v>1.367</v>
      </c>
      <c r="H217" s="466">
        <v>12.263</v>
      </c>
      <c r="I217" s="466">
        <v>27.154</v>
      </c>
      <c r="J217" s="466">
        <v>42.368000000000002</v>
      </c>
      <c r="K217" s="466">
        <v>0</v>
      </c>
      <c r="L217" s="466">
        <v>1.756</v>
      </c>
      <c r="M217" s="466">
        <v>2.8580000000000001</v>
      </c>
      <c r="N217" s="489">
        <v>31.582999999999998</v>
      </c>
      <c r="O217" s="499">
        <v>65140.347999999998</v>
      </c>
      <c r="P217" s="466">
        <v>50617.603000000003</v>
      </c>
      <c r="Q217" s="466">
        <v>1034.779</v>
      </c>
      <c r="R217" s="466">
        <v>9607.84</v>
      </c>
      <c r="S217" s="466">
        <v>19447.759999999998</v>
      </c>
      <c r="T217" s="466">
        <v>19920.105</v>
      </c>
      <c r="U217" s="466">
        <v>0</v>
      </c>
      <c r="V217" s="466">
        <v>607.11900000000003</v>
      </c>
      <c r="W217" s="466">
        <v>1846.28</v>
      </c>
      <c r="X217" s="467">
        <v>12676.465</v>
      </c>
      <c r="Y217" s="515">
        <v>45483.09858761559</v>
      </c>
      <c r="Z217" s="516">
        <v>49678.871052590257</v>
      </c>
      <c r="AA217" s="516">
        <v>63080.894903682027</v>
      </c>
      <c r="AB217" s="516">
        <v>65290.168256815901</v>
      </c>
      <c r="AC217" s="516">
        <v>59683.533426628368</v>
      </c>
      <c r="AD217" s="516">
        <v>39180.720118957703</v>
      </c>
      <c r="AE217" s="516" t="s">
        <v>681</v>
      </c>
      <c r="AF217" s="516">
        <v>28811.645785876994</v>
      </c>
      <c r="AG217" s="516">
        <v>53833.683228364825</v>
      </c>
      <c r="AH217" s="517">
        <v>33447.490210978482</v>
      </c>
    </row>
    <row r="218" spans="2:34" x14ac:dyDescent="0.25">
      <c r="B218" s="81"/>
      <c r="C218" s="43" t="s">
        <v>518</v>
      </c>
      <c r="D218" s="43" t="s">
        <v>519</v>
      </c>
      <c r="E218" s="465">
        <v>211.66900000000001</v>
      </c>
      <c r="F218" s="466">
        <v>124.81100000000001</v>
      </c>
      <c r="G218" s="466">
        <v>47.667999999999999</v>
      </c>
      <c r="H218" s="466">
        <v>10.025</v>
      </c>
      <c r="I218" s="466">
        <v>20.032</v>
      </c>
      <c r="J218" s="466">
        <v>42.228000000000002</v>
      </c>
      <c r="K218" s="466">
        <v>4.258</v>
      </c>
      <c r="L218" s="466">
        <v>0.6</v>
      </c>
      <c r="M218" s="466">
        <v>53.421999999999997</v>
      </c>
      <c r="N218" s="489">
        <v>33.436</v>
      </c>
      <c r="O218" s="499">
        <v>148575.74100000001</v>
      </c>
      <c r="P218" s="466">
        <v>99807.415999999997</v>
      </c>
      <c r="Q218" s="466">
        <v>33852.595999999998</v>
      </c>
      <c r="R218" s="466">
        <v>15139.811</v>
      </c>
      <c r="S218" s="466">
        <v>18951.280999999999</v>
      </c>
      <c r="T218" s="466">
        <v>29356.902999999998</v>
      </c>
      <c r="U218" s="466">
        <v>2110.4490000000001</v>
      </c>
      <c r="V218" s="466">
        <v>396.37599999999998</v>
      </c>
      <c r="W218" s="466">
        <v>28257.034</v>
      </c>
      <c r="X218" s="467">
        <v>20511.291000000001</v>
      </c>
      <c r="Y218" s="515">
        <v>58493.741407575035</v>
      </c>
      <c r="Z218" s="516">
        <v>66639.035555092632</v>
      </c>
      <c r="AA218" s="516">
        <v>59181.204721546244</v>
      </c>
      <c r="AB218" s="516">
        <v>125850.46550290938</v>
      </c>
      <c r="AC218" s="516">
        <v>78837.530784078801</v>
      </c>
      <c r="AD218" s="516">
        <v>57933.328202456498</v>
      </c>
      <c r="AE218" s="516">
        <v>41303.604978863317</v>
      </c>
      <c r="AF218" s="516">
        <v>55052.222222222219</v>
      </c>
      <c r="AG218" s="516">
        <v>44078.335392410117</v>
      </c>
      <c r="AH218" s="517">
        <v>51120.775511424814</v>
      </c>
    </row>
    <row r="219" spans="2:34" x14ac:dyDescent="0.25">
      <c r="B219" s="81"/>
      <c r="C219" s="43" t="s">
        <v>458</v>
      </c>
      <c r="D219" s="43" t="s">
        <v>217</v>
      </c>
      <c r="E219" s="465">
        <v>189.92400000000001</v>
      </c>
      <c r="F219" s="466">
        <v>114.137</v>
      </c>
      <c r="G219" s="466">
        <v>32.494999999999997</v>
      </c>
      <c r="H219" s="466">
        <v>14.045999999999999</v>
      </c>
      <c r="I219" s="466">
        <v>16.356999999999999</v>
      </c>
      <c r="J219" s="466">
        <v>39.534999999999997</v>
      </c>
      <c r="K219" s="466">
        <v>0</v>
      </c>
      <c r="L219" s="466">
        <v>11.704000000000001</v>
      </c>
      <c r="M219" s="466">
        <v>50.372</v>
      </c>
      <c r="N219" s="489">
        <v>25.414999999999999</v>
      </c>
      <c r="O219" s="499">
        <v>143338.82199999999</v>
      </c>
      <c r="P219" s="466">
        <v>98861.850999999995</v>
      </c>
      <c r="Q219" s="466">
        <v>24222.335999999999</v>
      </c>
      <c r="R219" s="466">
        <v>20629.876</v>
      </c>
      <c r="S219" s="466">
        <v>18473.249</v>
      </c>
      <c r="T219" s="466">
        <v>29017.917000000001</v>
      </c>
      <c r="U219" s="466">
        <v>0</v>
      </c>
      <c r="V219" s="466">
        <v>6518.473</v>
      </c>
      <c r="W219" s="466">
        <v>27327.848000000002</v>
      </c>
      <c r="X219" s="467">
        <v>17149.123</v>
      </c>
      <c r="Y219" s="515">
        <v>62893.061610609155</v>
      </c>
      <c r="Z219" s="516">
        <v>72180.691478953653</v>
      </c>
      <c r="AA219" s="516">
        <v>62118.110478535156</v>
      </c>
      <c r="AB219" s="516">
        <v>122394.72684987423</v>
      </c>
      <c r="AC219" s="516">
        <v>94114.89983900878</v>
      </c>
      <c r="AD219" s="516">
        <v>61165.037308713807</v>
      </c>
      <c r="AE219" s="516" t="s">
        <v>681</v>
      </c>
      <c r="AF219" s="516">
        <v>46412.003018910917</v>
      </c>
      <c r="AG219" s="516">
        <v>45210.050557187853</v>
      </c>
      <c r="AH219" s="517">
        <v>56230.320020984982</v>
      </c>
    </row>
    <row r="220" spans="2:34" x14ac:dyDescent="0.25">
      <c r="B220" s="81"/>
      <c r="C220" s="43" t="s">
        <v>227</v>
      </c>
      <c r="D220" s="43" t="s">
        <v>228</v>
      </c>
      <c r="E220" s="465">
        <v>57.924999999999997</v>
      </c>
      <c r="F220" s="466">
        <v>27.943000000000001</v>
      </c>
      <c r="G220" s="466">
        <v>2.085</v>
      </c>
      <c r="H220" s="466">
        <v>5.8250000000000002</v>
      </c>
      <c r="I220" s="466">
        <v>8.6780000000000008</v>
      </c>
      <c r="J220" s="466">
        <v>11.355</v>
      </c>
      <c r="K220" s="466">
        <v>0</v>
      </c>
      <c r="L220" s="466">
        <v>0</v>
      </c>
      <c r="M220" s="466">
        <v>8.59</v>
      </c>
      <c r="N220" s="489">
        <v>21.391999999999999</v>
      </c>
      <c r="O220" s="499">
        <v>38112.453999999998</v>
      </c>
      <c r="P220" s="466">
        <v>22206.075000000001</v>
      </c>
      <c r="Q220" s="466">
        <v>1135.2739999999999</v>
      </c>
      <c r="R220" s="466">
        <v>7082.7929999999997</v>
      </c>
      <c r="S220" s="466">
        <v>6497.2060000000001</v>
      </c>
      <c r="T220" s="466">
        <v>7490.8019999999997</v>
      </c>
      <c r="U220" s="466">
        <v>0</v>
      </c>
      <c r="V220" s="466">
        <v>0</v>
      </c>
      <c r="W220" s="466">
        <v>5870.2709999999997</v>
      </c>
      <c r="X220" s="467">
        <v>10036.108</v>
      </c>
      <c r="Y220" s="515">
        <v>54830.174075672563</v>
      </c>
      <c r="Z220" s="516">
        <v>66224.322728411411</v>
      </c>
      <c r="AA220" s="516">
        <v>45374.660271782574</v>
      </c>
      <c r="AB220" s="516">
        <v>101327.51072961371</v>
      </c>
      <c r="AC220" s="516">
        <v>62391.545671045547</v>
      </c>
      <c r="AD220" s="516">
        <v>54974.328489652129</v>
      </c>
      <c r="AE220" s="516" t="s">
        <v>681</v>
      </c>
      <c r="AF220" s="516" t="s">
        <v>681</v>
      </c>
      <c r="AG220" s="516">
        <v>56948.690337601867</v>
      </c>
      <c r="AH220" s="517">
        <v>39096.032784841693</v>
      </c>
    </row>
    <row r="221" spans="2:34" x14ac:dyDescent="0.25">
      <c r="B221" s="81"/>
      <c r="C221" s="43" t="s">
        <v>384</v>
      </c>
      <c r="D221" s="43" t="s">
        <v>385</v>
      </c>
      <c r="E221" s="465">
        <v>18.454999999999998</v>
      </c>
      <c r="F221" s="466">
        <v>9.1370000000000005</v>
      </c>
      <c r="G221" s="466">
        <v>0</v>
      </c>
      <c r="H221" s="466">
        <v>0.5</v>
      </c>
      <c r="I221" s="466">
        <v>1</v>
      </c>
      <c r="J221" s="466">
        <v>6.9039999999999999</v>
      </c>
      <c r="K221" s="466">
        <v>0.73299999999999998</v>
      </c>
      <c r="L221" s="466">
        <v>0</v>
      </c>
      <c r="M221" s="466">
        <v>0</v>
      </c>
      <c r="N221" s="489">
        <v>9.3179999999999996</v>
      </c>
      <c r="O221" s="499">
        <v>10503.109</v>
      </c>
      <c r="P221" s="466">
        <v>6597.8770000000004</v>
      </c>
      <c r="Q221" s="466">
        <v>0</v>
      </c>
      <c r="R221" s="466">
        <v>627.62400000000002</v>
      </c>
      <c r="S221" s="466">
        <v>590.077</v>
      </c>
      <c r="T221" s="466">
        <v>4878.085</v>
      </c>
      <c r="U221" s="466">
        <v>500.59100000000001</v>
      </c>
      <c r="V221" s="466">
        <v>1.5</v>
      </c>
      <c r="W221" s="466">
        <v>0</v>
      </c>
      <c r="X221" s="467">
        <v>3905.232</v>
      </c>
      <c r="Y221" s="515">
        <v>47426.663957373799</v>
      </c>
      <c r="Z221" s="516">
        <v>60175.449637007041</v>
      </c>
      <c r="AA221" s="516" t="s">
        <v>681</v>
      </c>
      <c r="AB221" s="516">
        <v>104604</v>
      </c>
      <c r="AC221" s="516">
        <v>49173.083333333328</v>
      </c>
      <c r="AD221" s="516">
        <v>58879.936751641566</v>
      </c>
      <c r="AE221" s="516">
        <v>56911.209640745794</v>
      </c>
      <c r="AF221" s="516" t="s">
        <v>681</v>
      </c>
      <c r="AG221" s="516" t="s">
        <v>681</v>
      </c>
      <c r="AH221" s="517">
        <v>34925.520497960941</v>
      </c>
    </row>
    <row r="222" spans="2:34" x14ac:dyDescent="0.25">
      <c r="B222" s="81"/>
      <c r="C222" s="43" t="s">
        <v>516</v>
      </c>
      <c r="D222" s="43" t="s">
        <v>444</v>
      </c>
      <c r="E222" s="465">
        <v>45.09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45.09</v>
      </c>
      <c r="O222" s="499">
        <v>16351.111000000001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16351.111000000001</v>
      </c>
      <c r="Y222" s="515">
        <v>30219.396392400384</v>
      </c>
      <c r="Z222" s="516" t="s">
        <v>681</v>
      </c>
      <c r="AA222" s="516" t="s">
        <v>681</v>
      </c>
      <c r="AB222" s="516" t="s">
        <v>681</v>
      </c>
      <c r="AC222" s="516" t="s">
        <v>681</v>
      </c>
      <c r="AD222" s="516" t="s">
        <v>681</v>
      </c>
      <c r="AE222" s="516" t="s">
        <v>681</v>
      </c>
      <c r="AF222" s="516" t="s">
        <v>681</v>
      </c>
      <c r="AG222" s="516" t="s">
        <v>681</v>
      </c>
      <c r="AH222" s="517">
        <v>30219.396392400384</v>
      </c>
    </row>
    <row r="223" spans="2:34" x14ac:dyDescent="0.25">
      <c r="B223" s="81"/>
      <c r="C223" s="43" t="s">
        <v>225</v>
      </c>
      <c r="D223" s="43" t="s">
        <v>226</v>
      </c>
      <c r="E223" s="465">
        <v>76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76</v>
      </c>
      <c r="O223" s="499">
        <v>41250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41250</v>
      </c>
      <c r="Y223" s="515">
        <v>45230.26315789474</v>
      </c>
      <c r="Z223" s="516" t="s">
        <v>681</v>
      </c>
      <c r="AA223" s="516" t="s">
        <v>681</v>
      </c>
      <c r="AB223" s="516" t="s">
        <v>681</v>
      </c>
      <c r="AC223" s="516" t="s">
        <v>681</v>
      </c>
      <c r="AD223" s="516" t="s">
        <v>681</v>
      </c>
      <c r="AE223" s="516" t="s">
        <v>681</v>
      </c>
      <c r="AF223" s="516" t="s">
        <v>681</v>
      </c>
      <c r="AG223" s="516" t="s">
        <v>681</v>
      </c>
      <c r="AH223" s="517">
        <v>45230.26315789474</v>
      </c>
    </row>
    <row r="224" spans="2:34" x14ac:dyDescent="0.25">
      <c r="B224" s="81"/>
      <c r="C224" s="43" t="s">
        <v>446</v>
      </c>
      <c r="D224" s="43" t="s">
        <v>447</v>
      </c>
      <c r="E224" s="465">
        <v>167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167</v>
      </c>
      <c r="O224" s="499">
        <v>74818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74818</v>
      </c>
      <c r="Y224" s="515">
        <v>37334.331337325348</v>
      </c>
      <c r="Z224" s="516" t="s">
        <v>681</v>
      </c>
      <c r="AA224" s="516" t="s">
        <v>681</v>
      </c>
      <c r="AB224" s="516" t="s">
        <v>681</v>
      </c>
      <c r="AC224" s="516" t="s">
        <v>681</v>
      </c>
      <c r="AD224" s="516" t="s">
        <v>681</v>
      </c>
      <c r="AE224" s="516" t="s">
        <v>681</v>
      </c>
      <c r="AF224" s="516" t="s">
        <v>681</v>
      </c>
      <c r="AG224" s="516" t="s">
        <v>681</v>
      </c>
      <c r="AH224" s="517">
        <v>37334.331337325348</v>
      </c>
    </row>
    <row r="225" spans="2:34" x14ac:dyDescent="0.25">
      <c r="B225" s="81"/>
      <c r="C225" s="43" t="s">
        <v>224</v>
      </c>
      <c r="D225" s="43" t="s">
        <v>219</v>
      </c>
      <c r="E225" s="465">
        <v>276.166</v>
      </c>
      <c r="F225" s="466">
        <v>14.976000000000001</v>
      </c>
      <c r="G225" s="466">
        <v>0</v>
      </c>
      <c r="H225" s="466">
        <v>1.859</v>
      </c>
      <c r="I225" s="466">
        <v>0.94199999999999995</v>
      </c>
      <c r="J225" s="466">
        <v>12.175000000000001</v>
      </c>
      <c r="K225" s="466">
        <v>0</v>
      </c>
      <c r="L225" s="466">
        <v>0</v>
      </c>
      <c r="M225" s="466">
        <v>18.969000000000001</v>
      </c>
      <c r="N225" s="489">
        <v>242.221</v>
      </c>
      <c r="O225" s="499">
        <v>171399.16800000001</v>
      </c>
      <c r="P225" s="466">
        <v>21791.127</v>
      </c>
      <c r="Q225" s="466">
        <v>1356.8040000000001</v>
      </c>
      <c r="R225" s="466">
        <v>6581.7860000000001</v>
      </c>
      <c r="S225" s="466">
        <v>2238.3609999999999</v>
      </c>
      <c r="T225" s="466">
        <v>11583.329</v>
      </c>
      <c r="U225" s="466">
        <v>13.5</v>
      </c>
      <c r="V225" s="466">
        <v>17.347000000000001</v>
      </c>
      <c r="W225" s="466">
        <v>11503.401</v>
      </c>
      <c r="X225" s="467">
        <v>138104.64000000001</v>
      </c>
      <c r="Y225" s="515">
        <v>51719.849655641898</v>
      </c>
      <c r="Z225" s="516">
        <v>121255.82598824786</v>
      </c>
      <c r="AA225" s="516" t="s">
        <v>681</v>
      </c>
      <c r="AB225" s="516">
        <v>295041.50977227895</v>
      </c>
      <c r="AC225" s="516">
        <v>198014.95046001414</v>
      </c>
      <c r="AD225" s="516">
        <v>79283.566050650232</v>
      </c>
      <c r="AE225" s="516" t="s">
        <v>681</v>
      </c>
      <c r="AF225" s="516" t="s">
        <v>681</v>
      </c>
      <c r="AG225" s="516">
        <v>50535.966577046755</v>
      </c>
      <c r="AH225" s="517">
        <v>47513.303966212676</v>
      </c>
    </row>
    <row r="226" spans="2:34" x14ac:dyDescent="0.25">
      <c r="B226" s="70"/>
      <c r="C226" s="40" t="s">
        <v>407</v>
      </c>
      <c r="D226" s="40" t="s">
        <v>408</v>
      </c>
      <c r="E226" s="474">
        <v>1598.7639999999999</v>
      </c>
      <c r="F226" s="475">
        <v>567.69899999999996</v>
      </c>
      <c r="G226" s="475">
        <v>21.253</v>
      </c>
      <c r="H226" s="475">
        <v>56.342999999999996</v>
      </c>
      <c r="I226" s="475">
        <v>142.42500000000001</v>
      </c>
      <c r="J226" s="475">
        <v>289.02199999999999</v>
      </c>
      <c r="K226" s="475">
        <v>54.165000000000006</v>
      </c>
      <c r="L226" s="475">
        <v>4.4909999999999997</v>
      </c>
      <c r="M226" s="475">
        <v>184.01599999999999</v>
      </c>
      <c r="N226" s="492">
        <v>847.04900000000009</v>
      </c>
      <c r="O226" s="502">
        <v>819667.77600000007</v>
      </c>
      <c r="P226" s="475">
        <v>381939.70799999998</v>
      </c>
      <c r="Q226" s="475">
        <v>18142.951999999997</v>
      </c>
      <c r="R226" s="475">
        <v>55506.956000000006</v>
      </c>
      <c r="S226" s="475">
        <v>114208.35399999999</v>
      </c>
      <c r="T226" s="475">
        <v>167860.02799999999</v>
      </c>
      <c r="U226" s="475">
        <v>24210.557999999997</v>
      </c>
      <c r="V226" s="475">
        <v>2010.86</v>
      </c>
      <c r="W226" s="475">
        <v>81867.153999999995</v>
      </c>
      <c r="X226" s="476">
        <v>355860.91399999999</v>
      </c>
      <c r="Y226" s="524">
        <v>42724.034316509511</v>
      </c>
      <c r="Z226" s="525">
        <v>56065.466030414005</v>
      </c>
      <c r="AA226" s="525">
        <v>71138.788249502017</v>
      </c>
      <c r="AB226" s="525">
        <v>82096.7940412592</v>
      </c>
      <c r="AC226" s="525">
        <v>66823.681469779403</v>
      </c>
      <c r="AD226" s="525">
        <v>48398.861217023841</v>
      </c>
      <c r="AE226" s="525">
        <v>37248.158404873982</v>
      </c>
      <c r="AF226" s="525">
        <v>37312.773695539225</v>
      </c>
      <c r="AG226" s="525">
        <v>37074.291547111847</v>
      </c>
      <c r="AH226" s="526">
        <v>35009.8709362347</v>
      </c>
    </row>
    <row r="227" spans="2:34" x14ac:dyDescent="0.25">
      <c r="B227" s="81"/>
      <c r="C227" s="43" t="s">
        <v>567</v>
      </c>
      <c r="D227" s="43" t="s">
        <v>513</v>
      </c>
      <c r="E227" s="465">
        <v>158.97</v>
      </c>
      <c r="F227" s="466">
        <v>116.51</v>
      </c>
      <c r="G227" s="466">
        <v>0</v>
      </c>
      <c r="H227" s="466">
        <v>6.5620000000000003</v>
      </c>
      <c r="I227" s="466">
        <v>27.870999999999999</v>
      </c>
      <c r="J227" s="466">
        <v>76.906000000000006</v>
      </c>
      <c r="K227" s="466">
        <v>5.1710000000000003</v>
      </c>
      <c r="L227" s="466">
        <v>0</v>
      </c>
      <c r="M227" s="466">
        <v>5.5469999999999997</v>
      </c>
      <c r="N227" s="489">
        <v>36.912999999999997</v>
      </c>
      <c r="O227" s="499">
        <v>97048.112999999998</v>
      </c>
      <c r="P227" s="466">
        <v>75370.797999999995</v>
      </c>
      <c r="Q227" s="466">
        <v>0</v>
      </c>
      <c r="R227" s="466">
        <v>6150.28</v>
      </c>
      <c r="S227" s="466">
        <v>22841.064999999999</v>
      </c>
      <c r="T227" s="466">
        <v>44161.055</v>
      </c>
      <c r="U227" s="466">
        <v>2218.3980000000001</v>
      </c>
      <c r="V227" s="466">
        <v>0</v>
      </c>
      <c r="W227" s="466">
        <v>2710.951</v>
      </c>
      <c r="X227" s="467">
        <v>18966.364000000001</v>
      </c>
      <c r="Y227" s="515">
        <v>50873.389633264138</v>
      </c>
      <c r="Z227" s="516">
        <v>53908.675936257256</v>
      </c>
      <c r="AA227" s="516" t="s">
        <v>681</v>
      </c>
      <c r="AB227" s="516">
        <v>78104.744488468947</v>
      </c>
      <c r="AC227" s="516">
        <v>68294.000334876153</v>
      </c>
      <c r="AD227" s="516">
        <v>47851.766008720602</v>
      </c>
      <c r="AE227" s="516">
        <v>35750.628505124732</v>
      </c>
      <c r="AF227" s="516" t="s">
        <v>681</v>
      </c>
      <c r="AG227" s="516">
        <v>40726.984556216572</v>
      </c>
      <c r="AH227" s="517">
        <v>42817.715529307665</v>
      </c>
    </row>
    <row r="228" spans="2:34" x14ac:dyDescent="0.25">
      <c r="B228" s="81"/>
      <c r="C228" s="43" t="s">
        <v>257</v>
      </c>
      <c r="D228" s="43" t="s">
        <v>258</v>
      </c>
      <c r="E228" s="465">
        <v>325.923</v>
      </c>
      <c r="F228" s="466">
        <v>166.989</v>
      </c>
      <c r="G228" s="466">
        <v>3.581</v>
      </c>
      <c r="H228" s="466">
        <v>27.187999999999999</v>
      </c>
      <c r="I228" s="466">
        <v>54.134999999999998</v>
      </c>
      <c r="J228" s="466">
        <v>70.763000000000005</v>
      </c>
      <c r="K228" s="466">
        <v>7.3310000000000004</v>
      </c>
      <c r="L228" s="466">
        <v>3.9910000000000001</v>
      </c>
      <c r="M228" s="466">
        <v>98.191000000000003</v>
      </c>
      <c r="N228" s="489">
        <v>60.743000000000002</v>
      </c>
      <c r="O228" s="499">
        <v>186566.82</v>
      </c>
      <c r="P228" s="466">
        <v>119067.35</v>
      </c>
      <c r="Q228" s="466">
        <v>2091.5749999999998</v>
      </c>
      <c r="R228" s="466">
        <v>27280.207999999999</v>
      </c>
      <c r="S228" s="466">
        <v>44749.629000000001</v>
      </c>
      <c r="T228" s="466">
        <v>39785.017</v>
      </c>
      <c r="U228" s="466">
        <v>3427.5329999999999</v>
      </c>
      <c r="V228" s="466">
        <v>1733.3879999999999</v>
      </c>
      <c r="W228" s="466">
        <v>41672.775000000001</v>
      </c>
      <c r="X228" s="467">
        <v>25826.695</v>
      </c>
      <c r="Y228" s="515">
        <v>47702.1719854076</v>
      </c>
      <c r="Z228" s="516">
        <v>59418.759119862189</v>
      </c>
      <c r="AA228" s="516">
        <v>48672.973098761977</v>
      </c>
      <c r="AB228" s="516">
        <v>83615.958020695398</v>
      </c>
      <c r="AC228" s="516">
        <v>68885.854807425887</v>
      </c>
      <c r="AD228" s="516">
        <v>46852.424054001851</v>
      </c>
      <c r="AE228" s="516">
        <v>38961.635520392854</v>
      </c>
      <c r="AF228" s="516">
        <v>36193.685793034325</v>
      </c>
      <c r="AG228" s="516">
        <v>35367.103400515327</v>
      </c>
      <c r="AH228" s="517">
        <v>35431.647816758035</v>
      </c>
    </row>
    <row r="229" spans="2:34" x14ac:dyDescent="0.25">
      <c r="B229" s="81"/>
      <c r="C229" s="43" t="s">
        <v>510</v>
      </c>
      <c r="D229" s="43" t="s">
        <v>511</v>
      </c>
      <c r="E229" s="465">
        <v>60.314</v>
      </c>
      <c r="F229" s="466">
        <v>50.515000000000001</v>
      </c>
      <c r="G229" s="466">
        <v>0.13500000000000001</v>
      </c>
      <c r="H229" s="466">
        <v>7.0069999999999997</v>
      </c>
      <c r="I229" s="466">
        <v>8.3710000000000004</v>
      </c>
      <c r="J229" s="466">
        <v>24.597000000000001</v>
      </c>
      <c r="K229" s="466">
        <v>10.404999999999999</v>
      </c>
      <c r="L229" s="466">
        <v>0</v>
      </c>
      <c r="M229" s="466">
        <v>0</v>
      </c>
      <c r="N229" s="489">
        <v>9.7989999999999995</v>
      </c>
      <c r="O229" s="499">
        <v>30111.063999999998</v>
      </c>
      <c r="P229" s="466">
        <v>25992.148000000001</v>
      </c>
      <c r="Q229" s="466">
        <v>94.424000000000007</v>
      </c>
      <c r="R229" s="466">
        <v>4408.0649999999996</v>
      </c>
      <c r="S229" s="466">
        <v>4965.9110000000001</v>
      </c>
      <c r="T229" s="466">
        <v>12651.012000000001</v>
      </c>
      <c r="U229" s="466">
        <v>3872.7359999999999</v>
      </c>
      <c r="V229" s="466">
        <v>0</v>
      </c>
      <c r="W229" s="466">
        <v>0</v>
      </c>
      <c r="X229" s="467">
        <v>4118.9160000000002</v>
      </c>
      <c r="Y229" s="515">
        <v>41603.19881508992</v>
      </c>
      <c r="Z229" s="516">
        <v>42878.597116368081</v>
      </c>
      <c r="AA229" s="516">
        <v>58286.419753086418</v>
      </c>
      <c r="AB229" s="516">
        <v>52424.539745968308</v>
      </c>
      <c r="AC229" s="516">
        <v>49435.660813124676</v>
      </c>
      <c r="AD229" s="516">
        <v>42860.95865349433</v>
      </c>
      <c r="AE229" s="516">
        <v>31016.626621816438</v>
      </c>
      <c r="AF229" s="516" t="s">
        <v>681</v>
      </c>
      <c r="AG229" s="516" t="s">
        <v>681</v>
      </c>
      <c r="AH229" s="517">
        <v>35028.370241861419</v>
      </c>
    </row>
    <row r="230" spans="2:34" x14ac:dyDescent="0.25">
      <c r="B230" s="81"/>
      <c r="C230" s="43" t="s">
        <v>368</v>
      </c>
      <c r="D230" s="43" t="s">
        <v>369</v>
      </c>
      <c r="E230" s="465">
        <v>266.46199999999999</v>
      </c>
      <c r="F230" s="466">
        <v>159.864</v>
      </c>
      <c r="G230" s="466">
        <v>16.966999999999999</v>
      </c>
      <c r="H230" s="466">
        <v>8</v>
      </c>
      <c r="I230" s="466">
        <v>37.662999999999997</v>
      </c>
      <c r="J230" s="466">
        <v>75.171999999999997</v>
      </c>
      <c r="K230" s="466">
        <v>21.562000000000001</v>
      </c>
      <c r="L230" s="466">
        <v>0.5</v>
      </c>
      <c r="M230" s="466">
        <v>57.816000000000003</v>
      </c>
      <c r="N230" s="489">
        <v>48.781999999999996</v>
      </c>
      <c r="O230" s="499">
        <v>159787.67600000001</v>
      </c>
      <c r="P230" s="466">
        <v>108000.173</v>
      </c>
      <c r="Q230" s="466">
        <v>15632.175999999999</v>
      </c>
      <c r="R230" s="466">
        <v>7511.7479999999996</v>
      </c>
      <c r="S230" s="466">
        <v>28639.833999999999</v>
      </c>
      <c r="T230" s="466">
        <v>45287.67</v>
      </c>
      <c r="U230" s="466">
        <v>10657.272999999999</v>
      </c>
      <c r="V230" s="466">
        <v>271.47199999999998</v>
      </c>
      <c r="W230" s="466">
        <v>26557.243999999999</v>
      </c>
      <c r="X230" s="467">
        <v>25230.258999999998</v>
      </c>
      <c r="Y230" s="515">
        <v>49972.002261735885</v>
      </c>
      <c r="Z230" s="516">
        <v>56297.943356019285</v>
      </c>
      <c r="AA230" s="516">
        <v>76777.352114889698</v>
      </c>
      <c r="AB230" s="516">
        <v>78247.374999999985</v>
      </c>
      <c r="AC230" s="516">
        <v>63368.633229783431</v>
      </c>
      <c r="AD230" s="516">
        <v>50204.497685308364</v>
      </c>
      <c r="AE230" s="516">
        <v>41188.483597687286</v>
      </c>
      <c r="AF230" s="516">
        <v>45245.333333333328</v>
      </c>
      <c r="AG230" s="516">
        <v>38278.39467736728</v>
      </c>
      <c r="AH230" s="517">
        <v>43100.356347286572</v>
      </c>
    </row>
    <row r="231" spans="2:34" x14ac:dyDescent="0.25">
      <c r="B231" s="81"/>
      <c r="C231" s="43" t="s">
        <v>253</v>
      </c>
      <c r="D231" s="43" t="s">
        <v>254</v>
      </c>
      <c r="E231" s="465">
        <v>127.72199999999999</v>
      </c>
      <c r="F231" s="466">
        <v>54.167999999999999</v>
      </c>
      <c r="G231" s="466">
        <v>0</v>
      </c>
      <c r="H231" s="466">
        <v>6.7930000000000001</v>
      </c>
      <c r="I231" s="466">
        <v>11.313000000000001</v>
      </c>
      <c r="J231" s="466">
        <v>27.657</v>
      </c>
      <c r="K231" s="466">
        <v>8.4049999999999994</v>
      </c>
      <c r="L231" s="466">
        <v>0</v>
      </c>
      <c r="M231" s="466">
        <v>19.012</v>
      </c>
      <c r="N231" s="489">
        <v>54.542000000000002</v>
      </c>
      <c r="O231" s="499">
        <v>56362.264999999999</v>
      </c>
      <c r="P231" s="466">
        <v>31281.3</v>
      </c>
      <c r="Q231" s="466">
        <v>0</v>
      </c>
      <c r="R231" s="466">
        <v>5621.5330000000004</v>
      </c>
      <c r="S231" s="466">
        <v>8040.5190000000002</v>
      </c>
      <c r="T231" s="466">
        <v>14313.869000000001</v>
      </c>
      <c r="U231" s="466">
        <v>3305.3789999999999</v>
      </c>
      <c r="V231" s="466">
        <v>0</v>
      </c>
      <c r="W231" s="466">
        <v>7593.7560000000003</v>
      </c>
      <c r="X231" s="467">
        <v>17487.208999999999</v>
      </c>
      <c r="Y231" s="515">
        <v>36774.051585996676</v>
      </c>
      <c r="Z231" s="516">
        <v>48123.892334957905</v>
      </c>
      <c r="AA231" s="516" t="s">
        <v>681</v>
      </c>
      <c r="AB231" s="516">
        <v>68962.326414446259</v>
      </c>
      <c r="AC231" s="516">
        <v>59227.724741447892</v>
      </c>
      <c r="AD231" s="516">
        <v>43129.13246797074</v>
      </c>
      <c r="AE231" s="516">
        <v>32771.951219512193</v>
      </c>
      <c r="AF231" s="516" t="s">
        <v>681</v>
      </c>
      <c r="AG231" s="516">
        <v>33284.925310330313</v>
      </c>
      <c r="AH231" s="517">
        <v>26718.26146211482</v>
      </c>
    </row>
    <row r="232" spans="2:34" x14ac:dyDescent="0.25">
      <c r="B232" s="81"/>
      <c r="C232" s="43" t="s">
        <v>405</v>
      </c>
      <c r="D232" s="43" t="s">
        <v>406</v>
      </c>
      <c r="E232" s="465">
        <v>28.097999999999999</v>
      </c>
      <c r="F232" s="466">
        <v>7.83</v>
      </c>
      <c r="G232" s="466">
        <v>6.6000000000000003E-2</v>
      </c>
      <c r="H232" s="466">
        <v>0</v>
      </c>
      <c r="I232" s="466">
        <v>0.2</v>
      </c>
      <c r="J232" s="466">
        <v>6.3639999999999999</v>
      </c>
      <c r="K232" s="466">
        <v>1.2</v>
      </c>
      <c r="L232" s="466">
        <v>0</v>
      </c>
      <c r="M232" s="466">
        <v>0</v>
      </c>
      <c r="N232" s="489">
        <v>20.268000000000001</v>
      </c>
      <c r="O232" s="499">
        <v>16060.781999999999</v>
      </c>
      <c r="P232" s="466">
        <v>5567.4340000000002</v>
      </c>
      <c r="Q232" s="466">
        <v>35.356000000000002</v>
      </c>
      <c r="R232" s="466">
        <v>97.3</v>
      </c>
      <c r="S232" s="466">
        <v>290.22300000000001</v>
      </c>
      <c r="T232" s="466">
        <v>4524.5619999999999</v>
      </c>
      <c r="U232" s="466">
        <v>613.99300000000005</v>
      </c>
      <c r="V232" s="466">
        <v>6</v>
      </c>
      <c r="W232" s="466">
        <v>11</v>
      </c>
      <c r="X232" s="467">
        <v>10482.348</v>
      </c>
      <c r="Y232" s="515">
        <v>47633.230123140434</v>
      </c>
      <c r="Z232" s="516">
        <v>59253.235419327371</v>
      </c>
      <c r="AA232" s="516">
        <v>44641.414141414149</v>
      </c>
      <c r="AB232" s="516" t="s">
        <v>681</v>
      </c>
      <c r="AC232" s="516">
        <v>120926.25</v>
      </c>
      <c r="AD232" s="516">
        <v>59246.83113345904</v>
      </c>
      <c r="AE232" s="516">
        <v>42638.402777777781</v>
      </c>
      <c r="AF232" s="516" t="s">
        <v>681</v>
      </c>
      <c r="AG232" s="516" t="s">
        <v>681</v>
      </c>
      <c r="AH232" s="517">
        <v>43098.924412867578</v>
      </c>
    </row>
    <row r="233" spans="2:34" x14ac:dyDescent="0.25">
      <c r="B233" s="81"/>
      <c r="C233" s="43" t="s">
        <v>580</v>
      </c>
      <c r="D233" s="43" t="s">
        <v>581</v>
      </c>
      <c r="E233" s="465">
        <v>1.04</v>
      </c>
      <c r="F233" s="466">
        <v>0</v>
      </c>
      <c r="G233" s="466">
        <v>0</v>
      </c>
      <c r="H233" s="466">
        <v>0</v>
      </c>
      <c r="I233" s="466">
        <v>0</v>
      </c>
      <c r="J233" s="466">
        <v>0</v>
      </c>
      <c r="K233" s="466">
        <v>0</v>
      </c>
      <c r="L233" s="466">
        <v>0</v>
      </c>
      <c r="M233" s="466">
        <v>0</v>
      </c>
      <c r="N233" s="489">
        <v>1.04</v>
      </c>
      <c r="O233" s="499">
        <v>621.78099999999995</v>
      </c>
      <c r="P233" s="466">
        <v>0</v>
      </c>
      <c r="Q233" s="466">
        <v>0</v>
      </c>
      <c r="R233" s="466">
        <v>0</v>
      </c>
      <c r="S233" s="466">
        <v>0</v>
      </c>
      <c r="T233" s="466">
        <v>0</v>
      </c>
      <c r="U233" s="466">
        <v>0</v>
      </c>
      <c r="V233" s="466">
        <v>0</v>
      </c>
      <c r="W233" s="466">
        <v>0</v>
      </c>
      <c r="X233" s="467">
        <v>621.78099999999995</v>
      </c>
      <c r="Y233" s="515">
        <v>49822.195512820508</v>
      </c>
      <c r="Z233" s="516" t="s">
        <v>681</v>
      </c>
      <c r="AA233" s="516" t="s">
        <v>681</v>
      </c>
      <c r="AB233" s="516" t="s">
        <v>681</v>
      </c>
      <c r="AC233" s="516" t="s">
        <v>681</v>
      </c>
      <c r="AD233" s="516" t="s">
        <v>681</v>
      </c>
      <c r="AE233" s="516" t="s">
        <v>681</v>
      </c>
      <c r="AF233" s="516" t="s">
        <v>681</v>
      </c>
      <c r="AG233" s="516" t="s">
        <v>681</v>
      </c>
      <c r="AH233" s="517">
        <v>49822.195512820508</v>
      </c>
    </row>
    <row r="234" spans="2:34" x14ac:dyDescent="0.25">
      <c r="B234" s="81"/>
      <c r="C234" s="43" t="s">
        <v>366</v>
      </c>
      <c r="D234" s="43" t="s">
        <v>367</v>
      </c>
      <c r="E234" s="465">
        <v>88.58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88.58</v>
      </c>
      <c r="O234" s="499">
        <v>33402.796000000002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33402.796000000002</v>
      </c>
      <c r="Y234" s="515">
        <v>31424.320764657186</v>
      </c>
      <c r="Z234" s="516" t="s">
        <v>681</v>
      </c>
      <c r="AA234" s="516" t="s">
        <v>681</v>
      </c>
      <c r="AB234" s="516" t="s">
        <v>681</v>
      </c>
      <c r="AC234" s="516" t="s">
        <v>681</v>
      </c>
      <c r="AD234" s="516" t="s">
        <v>681</v>
      </c>
      <c r="AE234" s="516" t="s">
        <v>681</v>
      </c>
      <c r="AF234" s="516" t="s">
        <v>681</v>
      </c>
      <c r="AG234" s="516" t="s">
        <v>681</v>
      </c>
      <c r="AH234" s="517">
        <v>31424.320764657186</v>
      </c>
    </row>
    <row r="235" spans="2:34" x14ac:dyDescent="0.25">
      <c r="B235" s="81"/>
      <c r="C235" s="43" t="s">
        <v>582</v>
      </c>
      <c r="D235" s="43" t="s">
        <v>583</v>
      </c>
      <c r="E235" s="465">
        <v>173.03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173.03</v>
      </c>
      <c r="O235" s="499">
        <v>67689.047000000006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67689.047000000006</v>
      </c>
      <c r="Y235" s="515">
        <v>32599.860814117015</v>
      </c>
      <c r="Z235" s="516" t="s">
        <v>681</v>
      </c>
      <c r="AA235" s="516" t="s">
        <v>681</v>
      </c>
      <c r="AB235" s="516" t="s">
        <v>681</v>
      </c>
      <c r="AC235" s="516" t="s">
        <v>681</v>
      </c>
      <c r="AD235" s="516" t="s">
        <v>681</v>
      </c>
      <c r="AE235" s="516" t="s">
        <v>681</v>
      </c>
      <c r="AF235" s="516" t="s">
        <v>681</v>
      </c>
      <c r="AG235" s="516" t="s">
        <v>681</v>
      </c>
      <c r="AH235" s="517">
        <v>32599.860814117015</v>
      </c>
    </row>
    <row r="236" spans="2:34" x14ac:dyDescent="0.25">
      <c r="B236" s="81"/>
      <c r="C236" s="43" t="s">
        <v>259</v>
      </c>
      <c r="D236" s="43" t="s">
        <v>207</v>
      </c>
      <c r="E236" s="465">
        <v>113.56699999999999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113.56699999999999</v>
      </c>
      <c r="O236" s="499">
        <v>42147.133000000002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42147.133000000002</v>
      </c>
      <c r="Y236" s="515">
        <v>30926.77523693796</v>
      </c>
      <c r="Z236" s="516" t="s">
        <v>681</v>
      </c>
      <c r="AA236" s="516" t="s">
        <v>681</v>
      </c>
      <c r="AB236" s="516" t="s">
        <v>681</v>
      </c>
      <c r="AC236" s="516" t="s">
        <v>681</v>
      </c>
      <c r="AD236" s="516" t="s">
        <v>681</v>
      </c>
      <c r="AE236" s="516" t="s">
        <v>681</v>
      </c>
      <c r="AF236" s="516" t="s">
        <v>681</v>
      </c>
      <c r="AG236" s="516" t="s">
        <v>681</v>
      </c>
      <c r="AH236" s="517">
        <v>30926.77523693796</v>
      </c>
    </row>
    <row r="237" spans="2:34" x14ac:dyDescent="0.25">
      <c r="B237" s="81"/>
      <c r="C237" s="43" t="s">
        <v>568</v>
      </c>
      <c r="D237" s="43" t="s">
        <v>569</v>
      </c>
      <c r="E237" s="465">
        <v>255.05799999999999</v>
      </c>
      <c r="F237" s="466">
        <v>11.823</v>
      </c>
      <c r="G237" s="466">
        <v>0.504</v>
      </c>
      <c r="H237" s="466">
        <v>0.79300000000000004</v>
      </c>
      <c r="I237" s="466">
        <v>2.8719999999999999</v>
      </c>
      <c r="J237" s="466">
        <v>7.5629999999999997</v>
      </c>
      <c r="K237" s="466">
        <v>9.0999999999999998E-2</v>
      </c>
      <c r="L237" s="466">
        <v>0</v>
      </c>
      <c r="M237" s="466">
        <v>3.45</v>
      </c>
      <c r="N237" s="489">
        <v>239.785</v>
      </c>
      <c r="O237" s="499">
        <v>129870.299</v>
      </c>
      <c r="P237" s="466">
        <v>16660.505000000001</v>
      </c>
      <c r="Q237" s="466">
        <v>289.42099999999999</v>
      </c>
      <c r="R237" s="466">
        <v>4437.8220000000001</v>
      </c>
      <c r="S237" s="466">
        <v>4681.1729999999998</v>
      </c>
      <c r="T237" s="466">
        <v>7136.8429999999998</v>
      </c>
      <c r="U237" s="466">
        <v>115.246</v>
      </c>
      <c r="V237" s="466">
        <v>0</v>
      </c>
      <c r="W237" s="466">
        <v>3321.4279999999999</v>
      </c>
      <c r="X237" s="467">
        <v>109888.36599999999</v>
      </c>
      <c r="Y237" s="515">
        <v>42431.623068739915</v>
      </c>
      <c r="Z237" s="516">
        <v>117430.04454594152</v>
      </c>
      <c r="AA237" s="516">
        <v>47854.001322751326</v>
      </c>
      <c r="AB237" s="516">
        <v>466353.72005044133</v>
      </c>
      <c r="AC237" s="516">
        <v>135827.9073816156</v>
      </c>
      <c r="AD237" s="516">
        <v>78637.698884922211</v>
      </c>
      <c r="AE237" s="516">
        <v>105536.63003663003</v>
      </c>
      <c r="AF237" s="516" t="s">
        <v>681</v>
      </c>
      <c r="AG237" s="516">
        <v>80227.72946859902</v>
      </c>
      <c r="AH237" s="517">
        <v>38189.894419306176</v>
      </c>
    </row>
    <row r="238" spans="2:34" x14ac:dyDescent="0.25">
      <c r="B238" s="70"/>
      <c r="C238" s="40" t="s">
        <v>595</v>
      </c>
      <c r="D238" s="40" t="s">
        <v>596</v>
      </c>
      <c r="E238" s="474">
        <v>487.87300000000005</v>
      </c>
      <c r="F238" s="475">
        <v>264.39</v>
      </c>
      <c r="G238" s="475">
        <v>0</v>
      </c>
      <c r="H238" s="475">
        <v>46.791000000000004</v>
      </c>
      <c r="I238" s="475">
        <v>66.498999999999995</v>
      </c>
      <c r="J238" s="475">
        <v>148.346</v>
      </c>
      <c r="K238" s="475">
        <v>1.754</v>
      </c>
      <c r="L238" s="475">
        <v>1</v>
      </c>
      <c r="M238" s="475">
        <v>13.668999999999999</v>
      </c>
      <c r="N238" s="492">
        <v>209.81699999999998</v>
      </c>
      <c r="O238" s="502">
        <v>273118.625</v>
      </c>
      <c r="P238" s="475">
        <v>148786.09099999999</v>
      </c>
      <c r="Q238" s="475">
        <v>0</v>
      </c>
      <c r="R238" s="475">
        <v>30426.723000000002</v>
      </c>
      <c r="S238" s="475">
        <v>38746.965000000004</v>
      </c>
      <c r="T238" s="475">
        <v>78379.260999999999</v>
      </c>
      <c r="U238" s="475">
        <v>737.24199999999996</v>
      </c>
      <c r="V238" s="475">
        <v>495.9</v>
      </c>
      <c r="W238" s="475">
        <v>8766.6779999999999</v>
      </c>
      <c r="X238" s="476">
        <v>115565.856</v>
      </c>
      <c r="Y238" s="524">
        <v>46651.250257068263</v>
      </c>
      <c r="Z238" s="525">
        <v>46896.028278931379</v>
      </c>
      <c r="AA238" s="525" t="s">
        <v>681</v>
      </c>
      <c r="AB238" s="525">
        <v>54189.058793357697</v>
      </c>
      <c r="AC238" s="525">
        <v>48555.824147731553</v>
      </c>
      <c r="AD238" s="525">
        <v>44029.532871350311</v>
      </c>
      <c r="AE238" s="525">
        <v>35026.70087419232</v>
      </c>
      <c r="AF238" s="525">
        <v>41324.999999999993</v>
      </c>
      <c r="AG238" s="525">
        <v>53446.228692662233</v>
      </c>
      <c r="AH238" s="526">
        <v>45899.464771681996</v>
      </c>
    </row>
    <row r="239" spans="2:34" x14ac:dyDescent="0.25">
      <c r="B239" s="81"/>
      <c r="C239" s="43" t="s">
        <v>538</v>
      </c>
      <c r="D239" s="43" t="s">
        <v>539</v>
      </c>
      <c r="E239" s="465">
        <v>137.01300000000001</v>
      </c>
      <c r="F239" s="466">
        <v>92.62</v>
      </c>
      <c r="G239" s="466">
        <v>0</v>
      </c>
      <c r="H239" s="466">
        <v>23.765000000000001</v>
      </c>
      <c r="I239" s="466">
        <v>26.498999999999999</v>
      </c>
      <c r="J239" s="466">
        <v>42.356000000000002</v>
      </c>
      <c r="K239" s="466">
        <v>0</v>
      </c>
      <c r="L239" s="466">
        <v>0</v>
      </c>
      <c r="M239" s="466">
        <v>6.8</v>
      </c>
      <c r="N239" s="489">
        <v>37.594000000000001</v>
      </c>
      <c r="O239" s="499">
        <v>68740.362999999998</v>
      </c>
      <c r="P239" s="466">
        <v>46350.968999999997</v>
      </c>
      <c r="Q239" s="466">
        <v>0</v>
      </c>
      <c r="R239" s="466">
        <v>14182.839</v>
      </c>
      <c r="S239" s="466">
        <v>13613.724</v>
      </c>
      <c r="T239" s="466">
        <v>18554.405999999999</v>
      </c>
      <c r="U239" s="466">
        <v>0</v>
      </c>
      <c r="V239" s="466">
        <v>0</v>
      </c>
      <c r="W239" s="466">
        <v>4506.732</v>
      </c>
      <c r="X239" s="467">
        <v>17882.662</v>
      </c>
      <c r="Y239" s="515">
        <v>41808.905602631377</v>
      </c>
      <c r="Z239" s="516">
        <v>41703.527855754692</v>
      </c>
      <c r="AA239" s="516" t="s">
        <v>681</v>
      </c>
      <c r="AB239" s="516">
        <v>49732.937092362714</v>
      </c>
      <c r="AC239" s="516">
        <v>42812.068379938864</v>
      </c>
      <c r="AD239" s="516">
        <v>36504.875342336381</v>
      </c>
      <c r="AE239" s="516" t="s">
        <v>681</v>
      </c>
      <c r="AF239" s="516" t="s">
        <v>681</v>
      </c>
      <c r="AG239" s="516">
        <v>55229.558823529413</v>
      </c>
      <c r="AH239" s="517">
        <v>39639.884910712703</v>
      </c>
    </row>
    <row r="240" spans="2:34" x14ac:dyDescent="0.25">
      <c r="B240" s="81"/>
      <c r="C240" s="43" t="s">
        <v>540</v>
      </c>
      <c r="D240" s="43" t="s">
        <v>528</v>
      </c>
      <c r="E240" s="465">
        <v>127.157</v>
      </c>
      <c r="F240" s="466">
        <v>77.087000000000003</v>
      </c>
      <c r="G240" s="466">
        <v>0</v>
      </c>
      <c r="H240" s="466">
        <v>10.736000000000001</v>
      </c>
      <c r="I240" s="466">
        <v>22.265999999999998</v>
      </c>
      <c r="J240" s="466">
        <v>41.98</v>
      </c>
      <c r="K240" s="466">
        <v>1.105</v>
      </c>
      <c r="L240" s="466">
        <v>1</v>
      </c>
      <c r="M240" s="466">
        <v>2.3330000000000002</v>
      </c>
      <c r="N240" s="489">
        <v>47.738</v>
      </c>
      <c r="O240" s="499">
        <v>66010.898000000001</v>
      </c>
      <c r="P240" s="466">
        <v>42344.084999999999</v>
      </c>
      <c r="Q240" s="466">
        <v>0</v>
      </c>
      <c r="R240" s="466">
        <v>6851.5190000000002</v>
      </c>
      <c r="S240" s="466">
        <v>12911.29</v>
      </c>
      <c r="T240" s="466">
        <v>21609.258000000002</v>
      </c>
      <c r="U240" s="466">
        <v>487.01799999999997</v>
      </c>
      <c r="V240" s="466">
        <v>485</v>
      </c>
      <c r="W240" s="466">
        <v>1151.742</v>
      </c>
      <c r="X240" s="467">
        <v>22515.071</v>
      </c>
      <c r="Y240" s="515">
        <v>43260.757698488218</v>
      </c>
      <c r="Z240" s="516">
        <v>45775.211773710223</v>
      </c>
      <c r="AA240" s="516" t="s">
        <v>681</v>
      </c>
      <c r="AB240" s="516">
        <v>53181.810419771486</v>
      </c>
      <c r="AC240" s="516">
        <v>48322.142878529296</v>
      </c>
      <c r="AD240" s="516">
        <v>42895.938542162941</v>
      </c>
      <c r="AE240" s="516">
        <v>36728.355957767722</v>
      </c>
      <c r="AF240" s="516">
        <v>40416.666666666664</v>
      </c>
      <c r="AG240" s="516">
        <v>41139.51993141877</v>
      </c>
      <c r="AH240" s="517">
        <v>39303.194869216699</v>
      </c>
    </row>
    <row r="241" spans="2:34" x14ac:dyDescent="0.25">
      <c r="B241" s="81"/>
      <c r="C241" s="43" t="s">
        <v>586</v>
      </c>
      <c r="D241" s="43" t="s">
        <v>587</v>
      </c>
      <c r="E241" s="465">
        <v>141.87200000000001</v>
      </c>
      <c r="F241" s="466">
        <v>79.012</v>
      </c>
      <c r="G241" s="466">
        <v>0</v>
      </c>
      <c r="H241" s="466">
        <v>12.074</v>
      </c>
      <c r="I241" s="466">
        <v>16.966000000000001</v>
      </c>
      <c r="J241" s="466">
        <v>49.972000000000001</v>
      </c>
      <c r="K241" s="466">
        <v>0</v>
      </c>
      <c r="L241" s="466">
        <v>0</v>
      </c>
      <c r="M241" s="466">
        <v>3.7610000000000001</v>
      </c>
      <c r="N241" s="489">
        <v>59.098999999999997</v>
      </c>
      <c r="O241" s="499">
        <v>81106.649000000005</v>
      </c>
      <c r="P241" s="466">
        <v>46764.930999999997</v>
      </c>
      <c r="Q241" s="466">
        <v>0</v>
      </c>
      <c r="R241" s="466">
        <v>7841.2139999999999</v>
      </c>
      <c r="S241" s="466">
        <v>10528.635</v>
      </c>
      <c r="T241" s="466">
        <v>28395.081999999999</v>
      </c>
      <c r="U241" s="466">
        <v>0</v>
      </c>
      <c r="V241" s="466">
        <v>0</v>
      </c>
      <c r="W241" s="466">
        <v>2536.279</v>
      </c>
      <c r="X241" s="467">
        <v>31805.438999999998</v>
      </c>
      <c r="Y241" s="515">
        <v>47640.742476786581</v>
      </c>
      <c r="Z241" s="516">
        <v>49322.603950454781</v>
      </c>
      <c r="AA241" s="516" t="s">
        <v>681</v>
      </c>
      <c r="AB241" s="516">
        <v>54119.140301474239</v>
      </c>
      <c r="AC241" s="516">
        <v>51714.384651656255</v>
      </c>
      <c r="AD241" s="516">
        <v>47351.653592678558</v>
      </c>
      <c r="AE241" s="516" t="s">
        <v>681</v>
      </c>
      <c r="AF241" s="516" t="s">
        <v>681</v>
      </c>
      <c r="AG241" s="516">
        <v>56196.911282460344</v>
      </c>
      <c r="AH241" s="517">
        <v>44847.683547944973</v>
      </c>
    </row>
    <row r="242" spans="2:34" x14ac:dyDescent="0.25">
      <c r="B242" s="81"/>
      <c r="C242" s="43" t="s">
        <v>597</v>
      </c>
      <c r="D242" s="43" t="s">
        <v>598</v>
      </c>
      <c r="E242" s="465">
        <v>1</v>
      </c>
      <c r="F242" s="466">
        <v>0</v>
      </c>
      <c r="G242" s="466">
        <v>0</v>
      </c>
      <c r="H242" s="466">
        <v>0</v>
      </c>
      <c r="I242" s="466">
        <v>0</v>
      </c>
      <c r="J242" s="466">
        <v>0</v>
      </c>
      <c r="K242" s="466">
        <v>0</v>
      </c>
      <c r="L242" s="466">
        <v>0</v>
      </c>
      <c r="M242" s="466">
        <v>0</v>
      </c>
      <c r="N242" s="489">
        <v>1</v>
      </c>
      <c r="O242" s="499">
        <v>655.63400000000001</v>
      </c>
      <c r="P242" s="466">
        <v>0</v>
      </c>
      <c r="Q242" s="466">
        <v>0</v>
      </c>
      <c r="R242" s="466">
        <v>0</v>
      </c>
      <c r="S242" s="466">
        <v>0</v>
      </c>
      <c r="T242" s="466">
        <v>0</v>
      </c>
      <c r="U242" s="466">
        <v>0</v>
      </c>
      <c r="V242" s="466">
        <v>0</v>
      </c>
      <c r="W242" s="466">
        <v>0</v>
      </c>
      <c r="X242" s="467">
        <v>655.63400000000001</v>
      </c>
      <c r="Y242" s="515">
        <v>54636.166666666672</v>
      </c>
      <c r="Z242" s="516" t="s">
        <v>681</v>
      </c>
      <c r="AA242" s="516" t="s">
        <v>681</v>
      </c>
      <c r="AB242" s="516" t="s">
        <v>681</v>
      </c>
      <c r="AC242" s="516" t="s">
        <v>681</v>
      </c>
      <c r="AD242" s="516" t="s">
        <v>681</v>
      </c>
      <c r="AE242" s="516" t="s">
        <v>681</v>
      </c>
      <c r="AF242" s="516" t="s">
        <v>681</v>
      </c>
      <c r="AG242" s="516" t="s">
        <v>681</v>
      </c>
      <c r="AH242" s="517">
        <v>54636.166666666672</v>
      </c>
    </row>
    <row r="243" spans="2:34" x14ac:dyDescent="0.25">
      <c r="B243" s="81"/>
      <c r="C243" s="43" t="s">
        <v>537</v>
      </c>
      <c r="D243" s="43" t="s">
        <v>219</v>
      </c>
      <c r="E243" s="465">
        <v>80.831000000000003</v>
      </c>
      <c r="F243" s="466">
        <v>15.670999999999999</v>
      </c>
      <c r="G243" s="466">
        <v>0</v>
      </c>
      <c r="H243" s="466">
        <v>0.216</v>
      </c>
      <c r="I243" s="466">
        <v>0.76800000000000002</v>
      </c>
      <c r="J243" s="466">
        <v>14.038</v>
      </c>
      <c r="K243" s="466">
        <v>0.64900000000000002</v>
      </c>
      <c r="L243" s="466">
        <v>0</v>
      </c>
      <c r="M243" s="466">
        <v>0.77500000000000002</v>
      </c>
      <c r="N243" s="489">
        <v>64.385999999999996</v>
      </c>
      <c r="O243" s="499">
        <v>56605.080999999998</v>
      </c>
      <c r="P243" s="466">
        <v>13326.106</v>
      </c>
      <c r="Q243" s="466">
        <v>0</v>
      </c>
      <c r="R243" s="466">
        <v>1551.1510000000001</v>
      </c>
      <c r="S243" s="466">
        <v>1693.316</v>
      </c>
      <c r="T243" s="466">
        <v>9820.5149999999994</v>
      </c>
      <c r="U243" s="466">
        <v>250.22399999999999</v>
      </c>
      <c r="V243" s="466">
        <v>10.9</v>
      </c>
      <c r="W243" s="466">
        <v>571.92499999999995</v>
      </c>
      <c r="X243" s="467">
        <v>42707.05</v>
      </c>
      <c r="Y243" s="515">
        <v>58357.438152853894</v>
      </c>
      <c r="Z243" s="516">
        <v>70863.941888413843</v>
      </c>
      <c r="AA243" s="516" t="s">
        <v>681</v>
      </c>
      <c r="AB243" s="516">
        <v>598437.88580246922</v>
      </c>
      <c r="AC243" s="516">
        <v>183736.54513888888</v>
      </c>
      <c r="AD243" s="516">
        <v>58297.2111411882</v>
      </c>
      <c r="AE243" s="516">
        <v>32129.42989214175</v>
      </c>
      <c r="AF243" s="516" t="s">
        <v>681</v>
      </c>
      <c r="AG243" s="516">
        <v>61497.311827956983</v>
      </c>
      <c r="AH243" s="517">
        <v>55274.762111846263</v>
      </c>
    </row>
    <row r="244" spans="2:34" x14ac:dyDescent="0.25">
      <c r="B244" s="70"/>
      <c r="C244" s="40" t="s">
        <v>635</v>
      </c>
      <c r="D244" s="40" t="s">
        <v>636</v>
      </c>
      <c r="E244" s="474">
        <v>139.291</v>
      </c>
      <c r="F244" s="475">
        <v>67.552000000000007</v>
      </c>
      <c r="G244" s="475">
        <v>0</v>
      </c>
      <c r="H244" s="475">
        <v>5.0830000000000002</v>
      </c>
      <c r="I244" s="475">
        <v>11.429</v>
      </c>
      <c r="J244" s="475">
        <v>49.051000000000002</v>
      </c>
      <c r="K244" s="475">
        <v>1.9890000000000001</v>
      </c>
      <c r="L244" s="475">
        <v>0</v>
      </c>
      <c r="M244" s="475">
        <v>20.948</v>
      </c>
      <c r="N244" s="492">
        <v>50.790999999999997</v>
      </c>
      <c r="O244" s="502">
        <v>66067.425000000003</v>
      </c>
      <c r="P244" s="475">
        <v>31284.858</v>
      </c>
      <c r="Q244" s="475">
        <v>0</v>
      </c>
      <c r="R244" s="475">
        <v>3813.2530000000002</v>
      </c>
      <c r="S244" s="475">
        <v>6071.8329999999996</v>
      </c>
      <c r="T244" s="475">
        <v>20674.882000000001</v>
      </c>
      <c r="U244" s="475">
        <v>724.89</v>
      </c>
      <c r="V244" s="475">
        <v>0</v>
      </c>
      <c r="W244" s="475">
        <v>10141.173000000001</v>
      </c>
      <c r="X244" s="476">
        <v>24641.394</v>
      </c>
      <c r="Y244" s="524">
        <v>39526.019269012359</v>
      </c>
      <c r="Z244" s="525">
        <v>38593.550153955468</v>
      </c>
      <c r="AA244" s="525" t="s">
        <v>681</v>
      </c>
      <c r="AB244" s="525">
        <v>62516.443701226308</v>
      </c>
      <c r="AC244" s="525">
        <v>44272.122087088399</v>
      </c>
      <c r="AD244" s="525">
        <v>35124.805474574081</v>
      </c>
      <c r="AE244" s="525">
        <v>30370.789341377575</v>
      </c>
      <c r="AF244" s="525" t="s">
        <v>681</v>
      </c>
      <c r="AG244" s="525">
        <v>40342.646075997713</v>
      </c>
      <c r="AH244" s="526">
        <v>40429.396940402832</v>
      </c>
    </row>
    <row r="245" spans="2:34" x14ac:dyDescent="0.25">
      <c r="B245" s="81"/>
      <c r="C245" s="43" t="s">
        <v>637</v>
      </c>
      <c r="D245" s="43" t="s">
        <v>636</v>
      </c>
      <c r="E245" s="465">
        <v>139.291</v>
      </c>
      <c r="F245" s="466">
        <v>67.552000000000007</v>
      </c>
      <c r="G245" s="466">
        <v>0</v>
      </c>
      <c r="H245" s="466">
        <v>5.0830000000000002</v>
      </c>
      <c r="I245" s="466">
        <v>11.429</v>
      </c>
      <c r="J245" s="466">
        <v>49.051000000000002</v>
      </c>
      <c r="K245" s="466">
        <v>1.9890000000000001</v>
      </c>
      <c r="L245" s="466">
        <v>0</v>
      </c>
      <c r="M245" s="466">
        <v>20.948</v>
      </c>
      <c r="N245" s="489">
        <v>50.790999999999997</v>
      </c>
      <c r="O245" s="499">
        <v>66067.425000000003</v>
      </c>
      <c r="P245" s="466">
        <v>31284.858</v>
      </c>
      <c r="Q245" s="466">
        <v>0</v>
      </c>
      <c r="R245" s="466">
        <v>3813.2530000000002</v>
      </c>
      <c r="S245" s="466">
        <v>6071.8329999999996</v>
      </c>
      <c r="T245" s="466">
        <v>20674.882000000001</v>
      </c>
      <c r="U245" s="466">
        <v>724.89</v>
      </c>
      <c r="V245" s="466">
        <v>0</v>
      </c>
      <c r="W245" s="466">
        <v>10141.173000000001</v>
      </c>
      <c r="X245" s="467">
        <v>24641.394</v>
      </c>
      <c r="Y245" s="515">
        <v>39526.019269012359</v>
      </c>
      <c r="Z245" s="516">
        <v>38593.550153955468</v>
      </c>
      <c r="AA245" s="516" t="s">
        <v>681</v>
      </c>
      <c r="AB245" s="516">
        <v>62516.443701226308</v>
      </c>
      <c r="AC245" s="516">
        <v>44272.122087088399</v>
      </c>
      <c r="AD245" s="516">
        <v>35124.805474574081</v>
      </c>
      <c r="AE245" s="516">
        <v>30370.789341377575</v>
      </c>
      <c r="AF245" s="516" t="s">
        <v>681</v>
      </c>
      <c r="AG245" s="516">
        <v>40342.646075997713</v>
      </c>
      <c r="AH245" s="517">
        <v>40429.396940402832</v>
      </c>
    </row>
    <row r="246" spans="2:34" x14ac:dyDescent="0.25">
      <c r="B246" s="70"/>
      <c r="C246" s="40" t="s">
        <v>260</v>
      </c>
      <c r="D246" s="40" t="s">
        <v>261</v>
      </c>
      <c r="E246" s="474">
        <v>172.52500000000001</v>
      </c>
      <c r="F246" s="475">
        <v>69.650000000000006</v>
      </c>
      <c r="G246" s="475">
        <v>0</v>
      </c>
      <c r="H246" s="475">
        <v>12.5</v>
      </c>
      <c r="I246" s="475">
        <v>11</v>
      </c>
      <c r="J246" s="475">
        <v>37.35</v>
      </c>
      <c r="K246" s="475">
        <v>8.8000000000000007</v>
      </c>
      <c r="L246" s="475">
        <v>0</v>
      </c>
      <c r="M246" s="475">
        <v>17</v>
      </c>
      <c r="N246" s="492">
        <v>85.875</v>
      </c>
      <c r="O246" s="502">
        <v>95454.153999999995</v>
      </c>
      <c r="P246" s="475">
        <v>38174.281999999999</v>
      </c>
      <c r="Q246" s="475">
        <v>0</v>
      </c>
      <c r="R246" s="475">
        <v>7952.6030000000001</v>
      </c>
      <c r="S246" s="475">
        <v>6940.3469999999998</v>
      </c>
      <c r="T246" s="475">
        <v>19423.437999999998</v>
      </c>
      <c r="U246" s="475">
        <v>3857.8939999999998</v>
      </c>
      <c r="V246" s="475">
        <v>0</v>
      </c>
      <c r="W246" s="475">
        <v>7018.15</v>
      </c>
      <c r="X246" s="476">
        <v>50261.722000000002</v>
      </c>
      <c r="Y246" s="524">
        <v>46106.435782253779</v>
      </c>
      <c r="Z246" s="525">
        <v>45673.943527159601</v>
      </c>
      <c r="AA246" s="525" t="s">
        <v>681</v>
      </c>
      <c r="AB246" s="525">
        <v>53017.35333333334</v>
      </c>
      <c r="AC246" s="525">
        <v>52578.38636363636</v>
      </c>
      <c r="AD246" s="525">
        <v>43336.541722445334</v>
      </c>
      <c r="AE246" s="525">
        <v>36533.087121212113</v>
      </c>
      <c r="AF246" s="525" t="s">
        <v>681</v>
      </c>
      <c r="AG246" s="525">
        <v>34402.696078431371</v>
      </c>
      <c r="AH246" s="526">
        <v>48774.111596312476</v>
      </c>
    </row>
    <row r="247" spans="2:34" x14ac:dyDescent="0.25">
      <c r="B247" s="81"/>
      <c r="C247" s="43" t="s">
        <v>262</v>
      </c>
      <c r="D247" s="43" t="s">
        <v>263</v>
      </c>
      <c r="E247" s="465">
        <v>172.52500000000001</v>
      </c>
      <c r="F247" s="466">
        <v>69.650000000000006</v>
      </c>
      <c r="G247" s="466">
        <v>0</v>
      </c>
      <c r="H247" s="466">
        <v>12.5</v>
      </c>
      <c r="I247" s="466">
        <v>11</v>
      </c>
      <c r="J247" s="466">
        <v>37.35</v>
      </c>
      <c r="K247" s="466">
        <v>8.8000000000000007</v>
      </c>
      <c r="L247" s="466">
        <v>0</v>
      </c>
      <c r="M247" s="466">
        <v>17</v>
      </c>
      <c r="N247" s="489">
        <v>85.875</v>
      </c>
      <c r="O247" s="499">
        <v>95454.153999999995</v>
      </c>
      <c r="P247" s="466">
        <v>38174.281999999999</v>
      </c>
      <c r="Q247" s="466">
        <v>0</v>
      </c>
      <c r="R247" s="466">
        <v>7952.6030000000001</v>
      </c>
      <c r="S247" s="466">
        <v>6940.3469999999998</v>
      </c>
      <c r="T247" s="466">
        <v>19423.437999999998</v>
      </c>
      <c r="U247" s="466">
        <v>3857.8939999999998</v>
      </c>
      <c r="V247" s="466">
        <v>0</v>
      </c>
      <c r="W247" s="466">
        <v>7018.15</v>
      </c>
      <c r="X247" s="467">
        <v>50261.722000000002</v>
      </c>
      <c r="Y247" s="515">
        <v>46106.435782253779</v>
      </c>
      <c r="Z247" s="516">
        <v>45673.943527159601</v>
      </c>
      <c r="AA247" s="516" t="s">
        <v>681</v>
      </c>
      <c r="AB247" s="516">
        <v>53017.35333333334</v>
      </c>
      <c r="AC247" s="516">
        <v>52578.38636363636</v>
      </c>
      <c r="AD247" s="516">
        <v>43336.541722445334</v>
      </c>
      <c r="AE247" s="516">
        <v>36533.087121212113</v>
      </c>
      <c r="AF247" s="516" t="s">
        <v>681</v>
      </c>
      <c r="AG247" s="516">
        <v>34402.696078431371</v>
      </c>
      <c r="AH247" s="517">
        <v>48774.111596312476</v>
      </c>
    </row>
    <row r="248" spans="2:34" x14ac:dyDescent="0.25">
      <c r="B248" s="70"/>
      <c r="C248" s="40" t="s">
        <v>604</v>
      </c>
      <c r="D248" s="40" t="s">
        <v>605</v>
      </c>
      <c r="E248" s="474">
        <v>321.87600000000003</v>
      </c>
      <c r="F248" s="475">
        <v>165.72399999999999</v>
      </c>
      <c r="G248" s="475">
        <v>0</v>
      </c>
      <c r="H248" s="475">
        <v>22.076000000000001</v>
      </c>
      <c r="I248" s="475">
        <v>50.132000000000005</v>
      </c>
      <c r="J248" s="475">
        <v>93.016000000000005</v>
      </c>
      <c r="K248" s="475">
        <v>0.5</v>
      </c>
      <c r="L248" s="475">
        <v>0</v>
      </c>
      <c r="M248" s="475">
        <v>3.4420000000000002</v>
      </c>
      <c r="N248" s="492">
        <v>152.71</v>
      </c>
      <c r="O248" s="502">
        <v>157401.764</v>
      </c>
      <c r="P248" s="475">
        <v>83668.068999999989</v>
      </c>
      <c r="Q248" s="475">
        <v>0</v>
      </c>
      <c r="R248" s="475">
        <v>14059.168</v>
      </c>
      <c r="S248" s="475">
        <v>27664.062999999998</v>
      </c>
      <c r="T248" s="475">
        <v>41759.646999999997</v>
      </c>
      <c r="U248" s="475">
        <v>185.191</v>
      </c>
      <c r="V248" s="475">
        <v>0</v>
      </c>
      <c r="W248" s="475">
        <v>1416.348</v>
      </c>
      <c r="X248" s="476">
        <v>72317.346999999994</v>
      </c>
      <c r="Y248" s="524">
        <v>40751.139155036923</v>
      </c>
      <c r="Z248" s="525">
        <v>42071.99369634653</v>
      </c>
      <c r="AA248" s="525" t="s">
        <v>681</v>
      </c>
      <c r="AB248" s="525">
        <v>53071.08775744398</v>
      </c>
      <c r="AC248" s="525">
        <v>45985.370289103426</v>
      </c>
      <c r="AD248" s="525">
        <v>37412.601953785721</v>
      </c>
      <c r="AE248" s="525">
        <v>30865.166666666668</v>
      </c>
      <c r="AF248" s="525" t="s">
        <v>681</v>
      </c>
      <c r="AG248" s="525">
        <v>34290.819291109823</v>
      </c>
      <c r="AH248" s="526">
        <v>39463.333005915345</v>
      </c>
    </row>
    <row r="249" spans="2:34" x14ac:dyDescent="0.25">
      <c r="B249" s="105"/>
      <c r="C249" s="31" t="s">
        <v>602</v>
      </c>
      <c r="D249" s="31" t="s">
        <v>603</v>
      </c>
      <c r="E249" s="477">
        <v>120.57599999999999</v>
      </c>
      <c r="F249" s="478">
        <v>94.93</v>
      </c>
      <c r="G249" s="478">
        <v>0</v>
      </c>
      <c r="H249" s="478">
        <v>13.868</v>
      </c>
      <c r="I249" s="478">
        <v>32.661000000000001</v>
      </c>
      <c r="J249" s="478">
        <v>48.401000000000003</v>
      </c>
      <c r="K249" s="478">
        <v>0</v>
      </c>
      <c r="L249" s="478">
        <v>0</v>
      </c>
      <c r="M249" s="478">
        <v>0</v>
      </c>
      <c r="N249" s="493">
        <v>25.646000000000001</v>
      </c>
      <c r="O249" s="503">
        <v>60540.205999999998</v>
      </c>
      <c r="P249" s="478">
        <v>49011.796000000002</v>
      </c>
      <c r="Q249" s="478">
        <v>0</v>
      </c>
      <c r="R249" s="478">
        <v>9442.6990000000005</v>
      </c>
      <c r="S249" s="478">
        <v>17438.3</v>
      </c>
      <c r="T249" s="478">
        <v>22130.796999999999</v>
      </c>
      <c r="U249" s="478">
        <v>0</v>
      </c>
      <c r="V249" s="478">
        <v>0</v>
      </c>
      <c r="W249" s="478">
        <v>0</v>
      </c>
      <c r="X249" s="479">
        <v>11528.41</v>
      </c>
      <c r="Y249" s="527">
        <v>41840.973051574663</v>
      </c>
      <c r="Z249" s="528">
        <v>43024.505776185957</v>
      </c>
      <c r="AA249" s="528" t="s">
        <v>681</v>
      </c>
      <c r="AB249" s="528">
        <v>56741.533266032115</v>
      </c>
      <c r="AC249" s="528">
        <v>44493.17738791422</v>
      </c>
      <c r="AD249" s="528">
        <v>38103.202068827777</v>
      </c>
      <c r="AE249" s="528" t="s">
        <v>681</v>
      </c>
      <c r="AF249" s="528" t="s">
        <v>681</v>
      </c>
      <c r="AG249" s="528" t="s">
        <v>681</v>
      </c>
      <c r="AH249" s="529">
        <v>37460.065247342012</v>
      </c>
    </row>
    <row r="250" spans="2:34" x14ac:dyDescent="0.25">
      <c r="B250" s="105"/>
      <c r="C250" s="31" t="s">
        <v>527</v>
      </c>
      <c r="D250" s="31" t="s">
        <v>528</v>
      </c>
      <c r="E250" s="477">
        <v>117.99299999999999</v>
      </c>
      <c r="F250" s="478">
        <v>70.793999999999997</v>
      </c>
      <c r="G250" s="478">
        <v>0</v>
      </c>
      <c r="H250" s="478">
        <v>8.2080000000000002</v>
      </c>
      <c r="I250" s="478">
        <v>17.471</v>
      </c>
      <c r="J250" s="478">
        <v>44.615000000000002</v>
      </c>
      <c r="K250" s="478">
        <v>0.5</v>
      </c>
      <c r="L250" s="478">
        <v>0</v>
      </c>
      <c r="M250" s="478">
        <v>3.4420000000000002</v>
      </c>
      <c r="N250" s="493">
        <v>43.756999999999998</v>
      </c>
      <c r="O250" s="503">
        <v>54638.775999999998</v>
      </c>
      <c r="P250" s="478">
        <v>34377.057999999997</v>
      </c>
      <c r="Q250" s="478">
        <v>0</v>
      </c>
      <c r="R250" s="478">
        <v>4568.5659999999998</v>
      </c>
      <c r="S250" s="478">
        <v>10114.315000000001</v>
      </c>
      <c r="T250" s="478">
        <v>19508.986000000001</v>
      </c>
      <c r="U250" s="478">
        <v>185.191</v>
      </c>
      <c r="V250" s="478">
        <v>0</v>
      </c>
      <c r="W250" s="478">
        <v>1416.348</v>
      </c>
      <c r="X250" s="479">
        <v>18845.37</v>
      </c>
      <c r="Y250" s="527">
        <v>38588.995392382036</v>
      </c>
      <c r="Z250" s="528">
        <v>40466.068216703861</v>
      </c>
      <c r="AA250" s="528" t="s">
        <v>681</v>
      </c>
      <c r="AB250" s="528">
        <v>46383.264294996741</v>
      </c>
      <c r="AC250" s="528">
        <v>48243.350886230524</v>
      </c>
      <c r="AD250" s="528">
        <v>36439.512122230939</v>
      </c>
      <c r="AE250" s="528">
        <v>30865.166666666668</v>
      </c>
      <c r="AF250" s="528" t="s">
        <v>681</v>
      </c>
      <c r="AG250" s="528">
        <v>34290.819291109823</v>
      </c>
      <c r="AH250" s="529">
        <v>35890.200425074843</v>
      </c>
    </row>
    <row r="251" spans="2:34" x14ac:dyDescent="0.25">
      <c r="B251" s="81"/>
      <c r="C251" s="43" t="s">
        <v>529</v>
      </c>
      <c r="D251" s="43" t="s">
        <v>530</v>
      </c>
      <c r="E251" s="465">
        <v>7</v>
      </c>
      <c r="F251" s="466">
        <v>0</v>
      </c>
      <c r="G251" s="466">
        <v>0</v>
      </c>
      <c r="H251" s="466">
        <v>0</v>
      </c>
      <c r="I251" s="466">
        <v>0</v>
      </c>
      <c r="J251" s="466">
        <v>0</v>
      </c>
      <c r="K251" s="466">
        <v>0</v>
      </c>
      <c r="L251" s="466">
        <v>0</v>
      </c>
      <c r="M251" s="466">
        <v>0</v>
      </c>
      <c r="N251" s="489">
        <v>7</v>
      </c>
      <c r="O251" s="499">
        <v>2780.0160000000001</v>
      </c>
      <c r="P251" s="466">
        <v>0</v>
      </c>
      <c r="Q251" s="466">
        <v>0</v>
      </c>
      <c r="R251" s="466">
        <v>0</v>
      </c>
      <c r="S251" s="466">
        <v>0</v>
      </c>
      <c r="T251" s="466">
        <v>0</v>
      </c>
      <c r="U251" s="466">
        <v>0</v>
      </c>
      <c r="V251" s="466">
        <v>0</v>
      </c>
      <c r="W251" s="466">
        <v>0</v>
      </c>
      <c r="X251" s="467">
        <v>2780.0160000000001</v>
      </c>
      <c r="Y251" s="515">
        <v>33095.428571428572</v>
      </c>
      <c r="Z251" s="516" t="s">
        <v>681</v>
      </c>
      <c r="AA251" s="516" t="s">
        <v>681</v>
      </c>
      <c r="AB251" s="516" t="s">
        <v>681</v>
      </c>
      <c r="AC251" s="516" t="s">
        <v>681</v>
      </c>
      <c r="AD251" s="516" t="s">
        <v>681</v>
      </c>
      <c r="AE251" s="516" t="s">
        <v>681</v>
      </c>
      <c r="AF251" s="516" t="s">
        <v>681</v>
      </c>
      <c r="AG251" s="516" t="s">
        <v>681</v>
      </c>
      <c r="AH251" s="517">
        <v>33095.428571428572</v>
      </c>
    </row>
    <row r="252" spans="2:34" x14ac:dyDescent="0.25">
      <c r="B252" s="81"/>
      <c r="C252" s="43" t="s">
        <v>525</v>
      </c>
      <c r="D252" s="43" t="s">
        <v>526</v>
      </c>
      <c r="E252" s="465">
        <v>18.911000000000001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18.911000000000001</v>
      </c>
      <c r="O252" s="499">
        <v>6597.96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6597.96</v>
      </c>
      <c r="Y252" s="515">
        <v>29074.612659298818</v>
      </c>
      <c r="Z252" s="516" t="s">
        <v>681</v>
      </c>
      <c r="AA252" s="516" t="s">
        <v>681</v>
      </c>
      <c r="AB252" s="516" t="s">
        <v>681</v>
      </c>
      <c r="AC252" s="516" t="s">
        <v>681</v>
      </c>
      <c r="AD252" s="516" t="s">
        <v>681</v>
      </c>
      <c r="AE252" s="516" t="s">
        <v>681</v>
      </c>
      <c r="AF252" s="516" t="s">
        <v>681</v>
      </c>
      <c r="AG252" s="516" t="s">
        <v>681</v>
      </c>
      <c r="AH252" s="517">
        <v>29074.612659298818</v>
      </c>
    </row>
    <row r="253" spans="2:34" x14ac:dyDescent="0.25">
      <c r="B253" s="81"/>
      <c r="C253" s="43" t="s">
        <v>606</v>
      </c>
      <c r="D253" s="43" t="s">
        <v>607</v>
      </c>
      <c r="E253" s="465">
        <v>15.22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15.22</v>
      </c>
      <c r="O253" s="499">
        <v>4523.74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4523.74</v>
      </c>
      <c r="Y253" s="515">
        <v>24768.61585632939</v>
      </c>
      <c r="Z253" s="516" t="s">
        <v>681</v>
      </c>
      <c r="AA253" s="516" t="s">
        <v>681</v>
      </c>
      <c r="AB253" s="516" t="s">
        <v>681</v>
      </c>
      <c r="AC253" s="516" t="s">
        <v>681</v>
      </c>
      <c r="AD253" s="516" t="s">
        <v>681</v>
      </c>
      <c r="AE253" s="516" t="s">
        <v>681</v>
      </c>
      <c r="AF253" s="516" t="s">
        <v>681</v>
      </c>
      <c r="AG253" s="516" t="s">
        <v>681</v>
      </c>
      <c r="AH253" s="517">
        <v>24768.61585632939</v>
      </c>
    </row>
    <row r="254" spans="2:34" x14ac:dyDescent="0.25">
      <c r="B254" s="417"/>
      <c r="C254" s="416" t="s">
        <v>200</v>
      </c>
      <c r="D254" s="416" t="s">
        <v>201</v>
      </c>
      <c r="E254" s="468">
        <v>2.5419999999999998</v>
      </c>
      <c r="F254" s="469">
        <v>0</v>
      </c>
      <c r="G254" s="469">
        <v>0</v>
      </c>
      <c r="H254" s="469">
        <v>0</v>
      </c>
      <c r="I254" s="469">
        <v>0</v>
      </c>
      <c r="J254" s="469">
        <v>0</v>
      </c>
      <c r="K254" s="469">
        <v>0</v>
      </c>
      <c r="L254" s="469">
        <v>0</v>
      </c>
      <c r="M254" s="469">
        <v>0</v>
      </c>
      <c r="N254" s="490">
        <v>2.5419999999999998</v>
      </c>
      <c r="O254" s="500">
        <v>1104.231</v>
      </c>
      <c r="P254" s="469">
        <v>0</v>
      </c>
      <c r="Q254" s="469">
        <v>0</v>
      </c>
      <c r="R254" s="469">
        <v>0</v>
      </c>
      <c r="S254" s="469">
        <v>0</v>
      </c>
      <c r="T254" s="469">
        <v>0</v>
      </c>
      <c r="U254" s="469">
        <v>0</v>
      </c>
      <c r="V254" s="469">
        <v>0</v>
      </c>
      <c r="W254" s="469">
        <v>0</v>
      </c>
      <c r="X254" s="470">
        <v>1104.231</v>
      </c>
      <c r="Y254" s="518"/>
      <c r="Z254" s="519"/>
      <c r="AA254" s="519"/>
      <c r="AB254" s="519"/>
      <c r="AC254" s="519"/>
      <c r="AD254" s="519"/>
      <c r="AE254" s="519"/>
      <c r="AF254" s="519"/>
      <c r="AG254" s="519"/>
      <c r="AH254" s="520"/>
    </row>
    <row r="255" spans="2:34" x14ac:dyDescent="0.25">
      <c r="B255" s="90"/>
      <c r="C255" s="35" t="s">
        <v>601</v>
      </c>
      <c r="D255" s="35" t="s">
        <v>219</v>
      </c>
      <c r="E255" s="471">
        <v>39.634</v>
      </c>
      <c r="F255" s="472">
        <v>0</v>
      </c>
      <c r="G255" s="472">
        <v>0</v>
      </c>
      <c r="H255" s="472">
        <v>0</v>
      </c>
      <c r="I255" s="472">
        <v>0</v>
      </c>
      <c r="J255" s="472">
        <v>0</v>
      </c>
      <c r="K255" s="472">
        <v>0</v>
      </c>
      <c r="L255" s="472">
        <v>0</v>
      </c>
      <c r="M255" s="472">
        <v>0</v>
      </c>
      <c r="N255" s="491">
        <v>39.634</v>
      </c>
      <c r="O255" s="501">
        <v>27216.834999999999</v>
      </c>
      <c r="P255" s="472">
        <v>279.21499999999997</v>
      </c>
      <c r="Q255" s="472">
        <v>0</v>
      </c>
      <c r="R255" s="472">
        <v>47.902999999999999</v>
      </c>
      <c r="S255" s="472">
        <v>111.44799999999999</v>
      </c>
      <c r="T255" s="472">
        <v>119.864</v>
      </c>
      <c r="U255" s="472">
        <v>0</v>
      </c>
      <c r="V255" s="472">
        <v>0</v>
      </c>
      <c r="W255" s="472">
        <v>0</v>
      </c>
      <c r="X255" s="473">
        <v>26937.62</v>
      </c>
      <c r="Y255" s="521">
        <v>57225.351550015977</v>
      </c>
      <c r="Z255" s="522" t="s">
        <v>681</v>
      </c>
      <c r="AA255" s="522" t="s">
        <v>681</v>
      </c>
      <c r="AB255" s="522" t="s">
        <v>681</v>
      </c>
      <c r="AC255" s="522" t="s">
        <v>681</v>
      </c>
      <c r="AD255" s="522" t="s">
        <v>681</v>
      </c>
      <c r="AE255" s="522" t="s">
        <v>681</v>
      </c>
      <c r="AF255" s="522" t="s">
        <v>681</v>
      </c>
      <c r="AG255" s="522" t="s">
        <v>681</v>
      </c>
      <c r="AH255" s="523">
        <v>56638.281946476927</v>
      </c>
    </row>
    <row r="256" spans="2:34" x14ac:dyDescent="0.25">
      <c r="B256" s="70"/>
      <c r="C256" s="40" t="s">
        <v>421</v>
      </c>
      <c r="D256" s="40" t="s">
        <v>422</v>
      </c>
      <c r="E256" s="474">
        <v>168.99799999999999</v>
      </c>
      <c r="F256" s="475">
        <v>83.872</v>
      </c>
      <c r="G256" s="475">
        <v>0</v>
      </c>
      <c r="H256" s="475">
        <v>4.3280000000000003</v>
      </c>
      <c r="I256" s="475">
        <v>14.082000000000001</v>
      </c>
      <c r="J256" s="475">
        <v>44.7</v>
      </c>
      <c r="K256" s="475">
        <v>20.762</v>
      </c>
      <c r="L256" s="475">
        <v>0</v>
      </c>
      <c r="M256" s="475">
        <v>0</v>
      </c>
      <c r="N256" s="492">
        <v>85.126000000000005</v>
      </c>
      <c r="O256" s="502">
        <v>98266.589000000007</v>
      </c>
      <c r="P256" s="475">
        <v>54709.093000000001</v>
      </c>
      <c r="Q256" s="475">
        <v>0</v>
      </c>
      <c r="R256" s="475">
        <v>3800.1869999999999</v>
      </c>
      <c r="S256" s="475">
        <v>9941.7070000000003</v>
      </c>
      <c r="T256" s="475">
        <v>29920.43</v>
      </c>
      <c r="U256" s="475">
        <v>11046.769</v>
      </c>
      <c r="V256" s="475">
        <v>0</v>
      </c>
      <c r="W256" s="475">
        <v>0</v>
      </c>
      <c r="X256" s="476">
        <v>43557.495999999999</v>
      </c>
      <c r="Y256" s="524">
        <v>48455.498980264078</v>
      </c>
      <c r="Z256" s="525">
        <v>54357.72466774768</v>
      </c>
      <c r="AA256" s="525" t="s">
        <v>681</v>
      </c>
      <c r="AB256" s="525">
        <v>73170.57532347503</v>
      </c>
      <c r="AC256" s="525">
        <v>58832.238555129472</v>
      </c>
      <c r="AD256" s="525">
        <v>55780.070842654728</v>
      </c>
      <c r="AE256" s="525">
        <v>44338.8923674662</v>
      </c>
      <c r="AF256" s="525" t="s">
        <v>681</v>
      </c>
      <c r="AG256" s="525" t="s">
        <v>681</v>
      </c>
      <c r="AH256" s="526">
        <v>42640.219596049777</v>
      </c>
    </row>
    <row r="257" spans="2:34" x14ac:dyDescent="0.25">
      <c r="B257" s="114"/>
      <c r="C257" s="66" t="s">
        <v>413</v>
      </c>
      <c r="D257" s="66" t="s">
        <v>219</v>
      </c>
      <c r="E257" s="480">
        <v>168.99799999999999</v>
      </c>
      <c r="F257" s="481">
        <v>83.872</v>
      </c>
      <c r="G257" s="481">
        <v>0</v>
      </c>
      <c r="H257" s="481">
        <v>4.3280000000000003</v>
      </c>
      <c r="I257" s="481">
        <v>14.082000000000001</v>
      </c>
      <c r="J257" s="481">
        <v>44.7</v>
      </c>
      <c r="K257" s="481">
        <v>20.762</v>
      </c>
      <c r="L257" s="481">
        <v>0</v>
      </c>
      <c r="M257" s="481">
        <v>0</v>
      </c>
      <c r="N257" s="494">
        <v>85.126000000000005</v>
      </c>
      <c r="O257" s="504">
        <v>98266.589000000007</v>
      </c>
      <c r="P257" s="481">
        <v>54709.093000000001</v>
      </c>
      <c r="Q257" s="481">
        <v>0</v>
      </c>
      <c r="R257" s="481">
        <v>3800.1869999999999</v>
      </c>
      <c r="S257" s="481">
        <v>9941.7070000000003</v>
      </c>
      <c r="T257" s="481">
        <v>29920.43</v>
      </c>
      <c r="U257" s="481">
        <v>11046.769</v>
      </c>
      <c r="V257" s="481">
        <v>0</v>
      </c>
      <c r="W257" s="481">
        <v>0</v>
      </c>
      <c r="X257" s="482">
        <v>43557.495999999999</v>
      </c>
      <c r="Y257" s="530">
        <v>48455.498980264078</v>
      </c>
      <c r="Z257" s="531">
        <v>54357.72466774768</v>
      </c>
      <c r="AA257" s="531" t="s">
        <v>681</v>
      </c>
      <c r="AB257" s="531">
        <v>73170.57532347503</v>
      </c>
      <c r="AC257" s="531">
        <v>58832.238555129472</v>
      </c>
      <c r="AD257" s="531">
        <v>55780.070842654728</v>
      </c>
      <c r="AE257" s="531">
        <v>44338.8923674662</v>
      </c>
      <c r="AF257" s="531" t="s">
        <v>681</v>
      </c>
      <c r="AG257" s="531" t="s">
        <v>681</v>
      </c>
      <c r="AH257" s="532">
        <v>42640.219596049777</v>
      </c>
    </row>
    <row r="258" spans="2:34" x14ac:dyDescent="0.25">
      <c r="B258" s="123"/>
      <c r="C258" s="40" t="s">
        <v>489</v>
      </c>
      <c r="D258" s="40" t="s">
        <v>490</v>
      </c>
      <c r="E258" s="483">
        <v>243.483</v>
      </c>
      <c r="F258" s="484">
        <v>93.37</v>
      </c>
      <c r="G258" s="484">
        <v>0</v>
      </c>
      <c r="H258" s="484">
        <v>8.5289999999999999</v>
      </c>
      <c r="I258" s="484">
        <v>20.352</v>
      </c>
      <c r="J258" s="484">
        <v>38.756999999999998</v>
      </c>
      <c r="K258" s="484">
        <v>19.376000000000001</v>
      </c>
      <c r="L258" s="484">
        <v>6.3559999999999999</v>
      </c>
      <c r="M258" s="484">
        <v>25.234000000000002</v>
      </c>
      <c r="N258" s="495">
        <v>124.879</v>
      </c>
      <c r="O258" s="505">
        <v>126788.965</v>
      </c>
      <c r="P258" s="484">
        <v>58233.446000000004</v>
      </c>
      <c r="Q258" s="484">
        <v>0</v>
      </c>
      <c r="R258" s="484">
        <v>7806.3379999999997</v>
      </c>
      <c r="S258" s="484">
        <v>15979.569</v>
      </c>
      <c r="T258" s="484">
        <v>22871.815999999999</v>
      </c>
      <c r="U258" s="484">
        <v>9108.6640000000007</v>
      </c>
      <c r="V258" s="484">
        <v>2467.0590000000002</v>
      </c>
      <c r="W258" s="484">
        <v>11436.066000000001</v>
      </c>
      <c r="X258" s="485">
        <v>57119.453000000001</v>
      </c>
      <c r="Y258" s="533">
        <v>43394.18802681638</v>
      </c>
      <c r="Z258" s="534">
        <v>51973.729963228725</v>
      </c>
      <c r="AA258" s="534" t="s">
        <v>681</v>
      </c>
      <c r="AB258" s="534">
        <v>76272.501660999726</v>
      </c>
      <c r="AC258" s="534">
        <v>65429.970027515723</v>
      </c>
      <c r="AD258" s="534">
        <v>49177.817340523434</v>
      </c>
      <c r="AE258" s="534">
        <v>39175.027525461053</v>
      </c>
      <c r="AF258" s="534">
        <v>32345.53964757709</v>
      </c>
      <c r="AG258" s="534">
        <v>37766.723468336371</v>
      </c>
      <c r="AH258" s="535">
        <v>38116.532136441405</v>
      </c>
    </row>
    <row r="259" spans="2:34" ht="13.5" thickBot="1" x14ac:dyDescent="0.3">
      <c r="B259" s="25"/>
      <c r="C259" s="67" t="s">
        <v>491</v>
      </c>
      <c r="D259" s="67" t="s">
        <v>219</v>
      </c>
      <c r="E259" s="536">
        <v>243.483</v>
      </c>
      <c r="F259" s="537">
        <v>93.37</v>
      </c>
      <c r="G259" s="537">
        <v>0</v>
      </c>
      <c r="H259" s="537">
        <v>8.5289999999999999</v>
      </c>
      <c r="I259" s="537">
        <v>20.352</v>
      </c>
      <c r="J259" s="537">
        <v>38.756999999999998</v>
      </c>
      <c r="K259" s="537">
        <v>19.376000000000001</v>
      </c>
      <c r="L259" s="537">
        <v>6.3559999999999999</v>
      </c>
      <c r="M259" s="537">
        <v>25.234000000000002</v>
      </c>
      <c r="N259" s="538">
        <v>124.879</v>
      </c>
      <c r="O259" s="565">
        <v>126788.965</v>
      </c>
      <c r="P259" s="537">
        <v>58233.446000000004</v>
      </c>
      <c r="Q259" s="537">
        <v>0</v>
      </c>
      <c r="R259" s="537">
        <v>7806.3379999999997</v>
      </c>
      <c r="S259" s="537">
        <v>15979.569</v>
      </c>
      <c r="T259" s="537">
        <v>22871.815999999999</v>
      </c>
      <c r="U259" s="537">
        <v>9108.6640000000007</v>
      </c>
      <c r="V259" s="537">
        <v>2467.0590000000002</v>
      </c>
      <c r="W259" s="537">
        <v>11436.066000000001</v>
      </c>
      <c r="X259" s="566">
        <v>57119.453000000001</v>
      </c>
      <c r="Y259" s="539">
        <v>43394.18802681638</v>
      </c>
      <c r="Z259" s="540">
        <v>51973.729963228725</v>
      </c>
      <c r="AA259" s="540" t="s">
        <v>681</v>
      </c>
      <c r="AB259" s="540">
        <v>76272.501660999726</v>
      </c>
      <c r="AC259" s="540">
        <v>65429.970027515723</v>
      </c>
      <c r="AD259" s="540">
        <v>49177.817340523434</v>
      </c>
      <c r="AE259" s="540">
        <v>39175.027525461053</v>
      </c>
      <c r="AF259" s="540">
        <v>32345.53964757709</v>
      </c>
      <c r="AG259" s="540">
        <v>37766.723468336371</v>
      </c>
      <c r="AH259" s="541">
        <v>38116.532136441405</v>
      </c>
    </row>
    <row r="260" spans="2:34" ht="14.25" thickTop="1" thickBot="1" x14ac:dyDescent="0.3">
      <c r="B260" s="60"/>
      <c r="C260" s="368" t="s">
        <v>159</v>
      </c>
      <c r="D260" s="368"/>
      <c r="E260" s="542">
        <v>1413.0070000000003</v>
      </c>
      <c r="F260" s="543">
        <v>830.24299999999994</v>
      </c>
      <c r="G260" s="543">
        <v>52.300999999999995</v>
      </c>
      <c r="H260" s="543">
        <v>68.808999999999997</v>
      </c>
      <c r="I260" s="543">
        <v>217.142</v>
      </c>
      <c r="J260" s="543">
        <v>404.053</v>
      </c>
      <c r="K260" s="543">
        <v>56.115999999999993</v>
      </c>
      <c r="L260" s="543">
        <v>31.821000000000002</v>
      </c>
      <c r="M260" s="543">
        <v>9.49</v>
      </c>
      <c r="N260" s="544">
        <v>573.27499999999998</v>
      </c>
      <c r="O260" s="567">
        <v>766744.48</v>
      </c>
      <c r="P260" s="543">
        <v>476997.06300000002</v>
      </c>
      <c r="Q260" s="543">
        <v>23240.938000000002</v>
      </c>
      <c r="R260" s="543">
        <v>51805.229000000007</v>
      </c>
      <c r="S260" s="543">
        <v>145168.03199999998</v>
      </c>
      <c r="T260" s="543">
        <v>214757.37400000004</v>
      </c>
      <c r="U260" s="543">
        <v>28836.731</v>
      </c>
      <c r="V260" s="543">
        <v>13188.758999999998</v>
      </c>
      <c r="W260" s="543">
        <v>4497.7280000000001</v>
      </c>
      <c r="X260" s="568">
        <v>285249.68900000001</v>
      </c>
      <c r="Y260" s="545">
        <v>45219.431562146063</v>
      </c>
      <c r="Z260" s="546">
        <v>47877.254309882774</v>
      </c>
      <c r="AA260" s="546">
        <v>37030.741923353919</v>
      </c>
      <c r="AB260" s="546">
        <v>62740.374321188618</v>
      </c>
      <c r="AC260" s="546">
        <v>55711.635703825144</v>
      </c>
      <c r="AD260" s="546">
        <v>44292.327574187882</v>
      </c>
      <c r="AE260" s="546">
        <v>42823.097096490608</v>
      </c>
      <c r="AF260" s="546">
        <v>34538.928694887021</v>
      </c>
      <c r="AG260" s="546">
        <v>39495.328415876364</v>
      </c>
      <c r="AH260" s="547">
        <v>41464.929425959039</v>
      </c>
    </row>
    <row r="261" spans="2:34" x14ac:dyDescent="0.25">
      <c r="B261" s="81"/>
      <c r="C261" s="43" t="s">
        <v>486</v>
      </c>
      <c r="D261" s="43" t="s">
        <v>146</v>
      </c>
      <c r="E261" s="465">
        <v>146.66900000000001</v>
      </c>
      <c r="F261" s="466">
        <v>67.289000000000001</v>
      </c>
      <c r="G261" s="466">
        <v>1.9</v>
      </c>
      <c r="H261" s="466">
        <v>6.9</v>
      </c>
      <c r="I261" s="466">
        <v>17.029</v>
      </c>
      <c r="J261" s="466">
        <v>41.46</v>
      </c>
      <c r="K261" s="466">
        <v>0</v>
      </c>
      <c r="L261" s="466">
        <v>0</v>
      </c>
      <c r="M261" s="466">
        <v>0</v>
      </c>
      <c r="N261" s="489">
        <v>79.38</v>
      </c>
      <c r="O261" s="499">
        <v>95600.9</v>
      </c>
      <c r="P261" s="466">
        <v>48258.97</v>
      </c>
      <c r="Q261" s="466">
        <v>1183.9849999999999</v>
      </c>
      <c r="R261" s="466">
        <v>5663.2079999999996</v>
      </c>
      <c r="S261" s="466">
        <v>15186.014999999999</v>
      </c>
      <c r="T261" s="466">
        <v>26225.761999999999</v>
      </c>
      <c r="U261" s="466">
        <v>0</v>
      </c>
      <c r="V261" s="466">
        <v>0</v>
      </c>
      <c r="W261" s="466">
        <v>0</v>
      </c>
      <c r="X261" s="467">
        <v>47341.93</v>
      </c>
      <c r="Y261" s="515">
        <v>54317.829034538081</v>
      </c>
      <c r="Z261" s="516">
        <v>59765.79876849609</v>
      </c>
      <c r="AA261" s="516">
        <v>51929.166666666664</v>
      </c>
      <c r="AB261" s="516">
        <v>68396.231884057968</v>
      </c>
      <c r="AC261" s="516">
        <v>74314.47824299724</v>
      </c>
      <c r="AD261" s="516">
        <v>52712.980382698181</v>
      </c>
      <c r="AE261" s="516" t="s">
        <v>681</v>
      </c>
      <c r="AF261" s="516" t="s">
        <v>681</v>
      </c>
      <c r="AG261" s="516" t="s">
        <v>681</v>
      </c>
      <c r="AH261" s="517">
        <v>49699.682959603597</v>
      </c>
    </row>
    <row r="262" spans="2:34" x14ac:dyDescent="0.25">
      <c r="B262" s="81"/>
      <c r="C262" s="43" t="s">
        <v>419</v>
      </c>
      <c r="D262" s="43" t="s">
        <v>420</v>
      </c>
      <c r="E262" s="465">
        <v>6.7779999999999996</v>
      </c>
      <c r="F262" s="466">
        <v>1.591</v>
      </c>
      <c r="G262" s="466">
        <v>0</v>
      </c>
      <c r="H262" s="466">
        <v>0.39500000000000002</v>
      </c>
      <c r="I262" s="466">
        <v>0.97099999999999997</v>
      </c>
      <c r="J262" s="466">
        <v>0.22500000000000001</v>
      </c>
      <c r="K262" s="466">
        <v>0</v>
      </c>
      <c r="L262" s="466">
        <v>0</v>
      </c>
      <c r="M262" s="466">
        <v>0</v>
      </c>
      <c r="N262" s="489">
        <v>5.1879999999999997</v>
      </c>
      <c r="O262" s="499">
        <v>1981.028</v>
      </c>
      <c r="P262" s="466">
        <v>439.60599999999999</v>
      </c>
      <c r="Q262" s="466">
        <v>0</v>
      </c>
      <c r="R262" s="466">
        <v>274.37200000000001</v>
      </c>
      <c r="S262" s="466">
        <v>74.061000000000007</v>
      </c>
      <c r="T262" s="466">
        <v>91.173000000000002</v>
      </c>
      <c r="U262" s="466">
        <v>0</v>
      </c>
      <c r="V262" s="466">
        <v>0</v>
      </c>
      <c r="W262" s="466">
        <v>0</v>
      </c>
      <c r="X262" s="467">
        <v>1541.422</v>
      </c>
      <c r="Y262" s="515">
        <v>24356.103078587592</v>
      </c>
      <c r="Z262" s="516">
        <v>23025.665200083804</v>
      </c>
      <c r="AA262" s="516" t="s">
        <v>681</v>
      </c>
      <c r="AB262" s="516">
        <v>57884.38818565401</v>
      </c>
      <c r="AC262" s="516">
        <v>6356.0762100926886</v>
      </c>
      <c r="AD262" s="516">
        <v>33767.777777777774</v>
      </c>
      <c r="AE262" s="516" t="s">
        <v>681</v>
      </c>
      <c r="AF262" s="516" t="s">
        <v>681</v>
      </c>
      <c r="AG262" s="516" t="s">
        <v>681</v>
      </c>
      <c r="AH262" s="517">
        <v>24759.412747365714</v>
      </c>
    </row>
    <row r="263" spans="2:34" x14ac:dyDescent="0.25">
      <c r="B263" s="81"/>
      <c r="C263" s="43" t="s">
        <v>508</v>
      </c>
      <c r="D263" s="43" t="s">
        <v>509</v>
      </c>
      <c r="E263" s="465">
        <v>66.680000000000007</v>
      </c>
      <c r="F263" s="466">
        <v>42.68</v>
      </c>
      <c r="G263" s="466">
        <v>7</v>
      </c>
      <c r="H263" s="466">
        <v>0.68</v>
      </c>
      <c r="I263" s="466">
        <v>15</v>
      </c>
      <c r="J263" s="466">
        <v>20</v>
      </c>
      <c r="K263" s="466">
        <v>0</v>
      </c>
      <c r="L263" s="466">
        <v>0</v>
      </c>
      <c r="M263" s="466">
        <v>0</v>
      </c>
      <c r="N263" s="489">
        <v>24</v>
      </c>
      <c r="O263" s="499">
        <v>30952</v>
      </c>
      <c r="P263" s="466">
        <v>21214</v>
      </c>
      <c r="Q263" s="466">
        <v>3302</v>
      </c>
      <c r="R263" s="466">
        <v>385</v>
      </c>
      <c r="S263" s="466">
        <v>6595</v>
      </c>
      <c r="T263" s="466">
        <v>10932</v>
      </c>
      <c r="U263" s="466">
        <v>0</v>
      </c>
      <c r="V263" s="466">
        <v>0</v>
      </c>
      <c r="W263" s="466">
        <v>0</v>
      </c>
      <c r="X263" s="467">
        <v>9738</v>
      </c>
      <c r="Y263" s="515">
        <v>38682.263547290539</v>
      </c>
      <c r="Z263" s="516">
        <v>41420.649796938458</v>
      </c>
      <c r="AA263" s="516">
        <v>39309.523809523809</v>
      </c>
      <c r="AB263" s="516">
        <v>47181.372549019608</v>
      </c>
      <c r="AC263" s="516">
        <v>36638.888888888891</v>
      </c>
      <c r="AD263" s="516">
        <v>45550.000000000007</v>
      </c>
      <c r="AE263" s="516" t="s">
        <v>681</v>
      </c>
      <c r="AF263" s="516" t="s">
        <v>681</v>
      </c>
      <c r="AG263" s="516" t="s">
        <v>681</v>
      </c>
      <c r="AH263" s="517">
        <v>33812.5</v>
      </c>
    </row>
    <row r="264" spans="2:34" x14ac:dyDescent="0.25">
      <c r="B264" s="81"/>
      <c r="C264" s="43" t="s">
        <v>3</v>
      </c>
      <c r="D264" s="43" t="s">
        <v>289</v>
      </c>
      <c r="E264" s="465">
        <v>60</v>
      </c>
      <c r="F264" s="466">
        <v>41</v>
      </c>
      <c r="G264" s="466">
        <v>0</v>
      </c>
      <c r="H264" s="466">
        <v>1.5</v>
      </c>
      <c r="I264" s="466">
        <v>16</v>
      </c>
      <c r="J264" s="466">
        <v>19</v>
      </c>
      <c r="K264" s="466">
        <v>0</v>
      </c>
      <c r="L264" s="466">
        <v>4.5</v>
      </c>
      <c r="M264" s="466">
        <v>0</v>
      </c>
      <c r="N264" s="489">
        <v>19</v>
      </c>
      <c r="O264" s="499">
        <v>31134</v>
      </c>
      <c r="P264" s="466">
        <v>20513</v>
      </c>
      <c r="Q264" s="466">
        <v>0</v>
      </c>
      <c r="R264" s="466">
        <v>1269</v>
      </c>
      <c r="S264" s="466">
        <v>8871</v>
      </c>
      <c r="T264" s="466">
        <v>8459</v>
      </c>
      <c r="U264" s="466">
        <v>0</v>
      </c>
      <c r="V264" s="466">
        <v>1914</v>
      </c>
      <c r="W264" s="466">
        <v>0</v>
      </c>
      <c r="X264" s="467">
        <v>10621</v>
      </c>
      <c r="Y264" s="515">
        <v>43241.666666666664</v>
      </c>
      <c r="Z264" s="516">
        <v>41693.08943089431</v>
      </c>
      <c r="AA264" s="516" t="s">
        <v>681</v>
      </c>
      <c r="AB264" s="516">
        <v>70500</v>
      </c>
      <c r="AC264" s="516">
        <v>46203.125</v>
      </c>
      <c r="AD264" s="516">
        <v>37100.877192982458</v>
      </c>
      <c r="AE264" s="516" t="s">
        <v>681</v>
      </c>
      <c r="AF264" s="516">
        <v>35444.444444444445</v>
      </c>
      <c r="AG264" s="516" t="s">
        <v>681</v>
      </c>
      <c r="AH264" s="517">
        <v>46583.333333333336</v>
      </c>
    </row>
    <row r="265" spans="2:34" x14ac:dyDescent="0.25">
      <c r="B265" s="81"/>
      <c r="C265" s="43" t="s">
        <v>4</v>
      </c>
      <c r="D265" s="43" t="s">
        <v>345</v>
      </c>
      <c r="E265" s="465">
        <v>66.28</v>
      </c>
      <c r="F265" s="466">
        <v>25.79</v>
      </c>
      <c r="G265" s="466">
        <v>0</v>
      </c>
      <c r="H265" s="466">
        <v>1</v>
      </c>
      <c r="I265" s="466">
        <v>2.33</v>
      </c>
      <c r="J265" s="466">
        <v>19</v>
      </c>
      <c r="K265" s="466">
        <v>2.46</v>
      </c>
      <c r="L265" s="466">
        <v>1</v>
      </c>
      <c r="M265" s="466">
        <v>1.49</v>
      </c>
      <c r="N265" s="489">
        <v>39</v>
      </c>
      <c r="O265" s="499">
        <v>33697</v>
      </c>
      <c r="P265" s="466">
        <v>10554</v>
      </c>
      <c r="Q265" s="466">
        <v>0</v>
      </c>
      <c r="R265" s="466">
        <v>320</v>
      </c>
      <c r="S265" s="466">
        <v>1911</v>
      </c>
      <c r="T265" s="466">
        <v>6492</v>
      </c>
      <c r="U265" s="466">
        <v>1166</v>
      </c>
      <c r="V265" s="466">
        <v>665</v>
      </c>
      <c r="W265" s="466">
        <v>960</v>
      </c>
      <c r="X265" s="467">
        <v>22183</v>
      </c>
      <c r="Y265" s="515">
        <v>42366.978475155905</v>
      </c>
      <c r="Z265" s="516">
        <v>34102.365257851881</v>
      </c>
      <c r="AA265" s="516" t="s">
        <v>681</v>
      </c>
      <c r="AB265" s="516">
        <v>26666.666666666668</v>
      </c>
      <c r="AC265" s="516">
        <v>68347.639484978528</v>
      </c>
      <c r="AD265" s="516">
        <v>28473.684210526317</v>
      </c>
      <c r="AE265" s="516">
        <v>39498.644986449865</v>
      </c>
      <c r="AF265" s="516">
        <v>55416.666666666664</v>
      </c>
      <c r="AG265" s="516">
        <v>53691.275167785228</v>
      </c>
      <c r="AH265" s="517">
        <v>47399.572649572656</v>
      </c>
    </row>
    <row r="266" spans="2:34" x14ac:dyDescent="0.25">
      <c r="B266" s="81"/>
      <c r="C266" s="43" t="s">
        <v>5</v>
      </c>
      <c r="D266" s="43" t="s">
        <v>503</v>
      </c>
      <c r="E266" s="465">
        <v>24.361000000000001</v>
      </c>
      <c r="F266" s="466">
        <v>16.777999999999999</v>
      </c>
      <c r="G266" s="466">
        <v>0</v>
      </c>
      <c r="H266" s="466">
        <v>1.875</v>
      </c>
      <c r="I266" s="466">
        <v>5.5</v>
      </c>
      <c r="J266" s="466">
        <v>9.4030000000000005</v>
      </c>
      <c r="K266" s="466">
        <v>0</v>
      </c>
      <c r="L266" s="466">
        <v>0</v>
      </c>
      <c r="M266" s="466">
        <v>0</v>
      </c>
      <c r="N266" s="489">
        <v>7.5830000000000002</v>
      </c>
      <c r="O266" s="499">
        <v>10859.155000000001</v>
      </c>
      <c r="P266" s="466">
        <v>7886.7820000000002</v>
      </c>
      <c r="Q266" s="466">
        <v>0</v>
      </c>
      <c r="R266" s="466">
        <v>928.56500000000005</v>
      </c>
      <c r="S266" s="466">
        <v>3637.1889999999999</v>
      </c>
      <c r="T266" s="466">
        <v>3321.0279999999998</v>
      </c>
      <c r="U266" s="466">
        <v>0</v>
      </c>
      <c r="V266" s="466">
        <v>0</v>
      </c>
      <c r="W266" s="466">
        <v>0</v>
      </c>
      <c r="X266" s="467">
        <v>2972.373</v>
      </c>
      <c r="Y266" s="515">
        <v>37146.651752117454</v>
      </c>
      <c r="Z266" s="516">
        <v>39172.239440537218</v>
      </c>
      <c r="AA266" s="516" t="s">
        <v>681</v>
      </c>
      <c r="AB266" s="516">
        <v>41269.555555555555</v>
      </c>
      <c r="AC266" s="516">
        <v>55108.924242424247</v>
      </c>
      <c r="AD266" s="516">
        <v>29432.344287284195</v>
      </c>
      <c r="AE266" s="516" t="s">
        <v>681</v>
      </c>
      <c r="AF266" s="516" t="s">
        <v>681</v>
      </c>
      <c r="AG266" s="516" t="s">
        <v>681</v>
      </c>
      <c r="AH266" s="517">
        <v>32664.875379137549</v>
      </c>
    </row>
    <row r="267" spans="2:34" x14ac:dyDescent="0.25">
      <c r="B267" s="81"/>
      <c r="C267" s="43" t="s">
        <v>6</v>
      </c>
      <c r="D267" s="43" t="s">
        <v>309</v>
      </c>
      <c r="E267" s="465">
        <v>10.198</v>
      </c>
      <c r="F267" s="466">
        <v>5.1360000000000001</v>
      </c>
      <c r="G267" s="466">
        <v>0</v>
      </c>
      <c r="H267" s="466">
        <v>0.17</v>
      </c>
      <c r="I267" s="466">
        <v>2.8929999999999998</v>
      </c>
      <c r="J267" s="466">
        <v>2</v>
      </c>
      <c r="K267" s="466">
        <v>7.2999999999999995E-2</v>
      </c>
      <c r="L267" s="466">
        <v>0</v>
      </c>
      <c r="M267" s="466">
        <v>1</v>
      </c>
      <c r="N267" s="489">
        <v>4.0620000000000003</v>
      </c>
      <c r="O267" s="499">
        <v>5533.9570000000003</v>
      </c>
      <c r="P267" s="466">
        <v>3333.864</v>
      </c>
      <c r="Q267" s="466">
        <v>0</v>
      </c>
      <c r="R267" s="466">
        <v>178.03200000000001</v>
      </c>
      <c r="S267" s="466">
        <v>2070.5390000000002</v>
      </c>
      <c r="T267" s="466">
        <v>1045.2239999999999</v>
      </c>
      <c r="U267" s="466">
        <v>40.069000000000003</v>
      </c>
      <c r="V267" s="466">
        <v>0</v>
      </c>
      <c r="W267" s="466">
        <v>300.72800000000001</v>
      </c>
      <c r="X267" s="467">
        <v>1899.365</v>
      </c>
      <c r="Y267" s="515">
        <v>45220.933843237239</v>
      </c>
      <c r="Z267" s="516">
        <v>54093.068535825543</v>
      </c>
      <c r="AA267" s="516" t="s">
        <v>681</v>
      </c>
      <c r="AB267" s="516">
        <v>87270.588235294112</v>
      </c>
      <c r="AC267" s="516">
        <v>59642.211084226299</v>
      </c>
      <c r="AD267" s="516">
        <v>43550.999999999993</v>
      </c>
      <c r="AE267" s="516">
        <v>45740.867579908685</v>
      </c>
      <c r="AF267" s="516" t="s">
        <v>681</v>
      </c>
      <c r="AG267" s="516">
        <v>25060.666666666668</v>
      </c>
      <c r="AH267" s="517">
        <v>38966.129164615129</v>
      </c>
    </row>
    <row r="268" spans="2:34" x14ac:dyDescent="0.25">
      <c r="B268" s="81"/>
      <c r="C268" s="43" t="s">
        <v>7</v>
      </c>
      <c r="D268" s="43" t="s">
        <v>585</v>
      </c>
      <c r="E268" s="465">
        <v>7.1669999999999998</v>
      </c>
      <c r="F268" s="466">
        <v>3.1669999999999998</v>
      </c>
      <c r="G268" s="466">
        <v>0</v>
      </c>
      <c r="H268" s="466">
        <v>2.6669999999999998</v>
      </c>
      <c r="I268" s="466">
        <v>0.5</v>
      </c>
      <c r="J268" s="466">
        <v>0</v>
      </c>
      <c r="K268" s="466">
        <v>0</v>
      </c>
      <c r="L268" s="466">
        <v>0</v>
      </c>
      <c r="M268" s="466">
        <v>0</v>
      </c>
      <c r="N268" s="489">
        <v>4</v>
      </c>
      <c r="O268" s="499">
        <v>2686.732</v>
      </c>
      <c r="P268" s="466">
        <v>904.75699999999995</v>
      </c>
      <c r="Q268" s="466">
        <v>0</v>
      </c>
      <c r="R268" s="466">
        <v>747.55700000000002</v>
      </c>
      <c r="S268" s="466">
        <v>157.19999999999999</v>
      </c>
      <c r="T268" s="466">
        <v>0</v>
      </c>
      <c r="U268" s="466">
        <v>0</v>
      </c>
      <c r="V268" s="466">
        <v>0</v>
      </c>
      <c r="W268" s="466">
        <v>0</v>
      </c>
      <c r="X268" s="467">
        <v>1781.9749999999999</v>
      </c>
      <c r="Y268" s="515">
        <v>31239.616762011068</v>
      </c>
      <c r="Z268" s="516">
        <v>23806.888748552785</v>
      </c>
      <c r="AA268" s="516" t="s">
        <v>681</v>
      </c>
      <c r="AB268" s="516">
        <v>23358.236470441199</v>
      </c>
      <c r="AC268" s="516">
        <v>26200</v>
      </c>
      <c r="AD268" s="516" t="s">
        <v>681</v>
      </c>
      <c r="AE268" s="516" t="s">
        <v>681</v>
      </c>
      <c r="AF268" s="516" t="s">
        <v>681</v>
      </c>
      <c r="AG268" s="516" t="s">
        <v>681</v>
      </c>
      <c r="AH268" s="517">
        <v>37124.479166666664</v>
      </c>
    </row>
    <row r="269" spans="2:34" x14ac:dyDescent="0.25">
      <c r="B269" s="81"/>
      <c r="C269" s="43" t="s">
        <v>8</v>
      </c>
      <c r="D269" s="43" t="s">
        <v>647</v>
      </c>
      <c r="E269" s="465">
        <v>26.704999999999998</v>
      </c>
      <c r="F269" s="466">
        <v>13.627000000000001</v>
      </c>
      <c r="G269" s="466">
        <v>0</v>
      </c>
      <c r="H269" s="466">
        <v>2</v>
      </c>
      <c r="I269" s="466">
        <v>6.0330000000000004</v>
      </c>
      <c r="J269" s="466">
        <v>4.2910000000000004</v>
      </c>
      <c r="K269" s="466">
        <v>1.3029999999999999</v>
      </c>
      <c r="L269" s="466">
        <v>0</v>
      </c>
      <c r="M269" s="466">
        <v>0</v>
      </c>
      <c r="N269" s="489">
        <v>13.077999999999999</v>
      </c>
      <c r="O269" s="499">
        <v>12198.084999999999</v>
      </c>
      <c r="P269" s="466">
        <v>6711.5730000000003</v>
      </c>
      <c r="Q269" s="466">
        <v>0</v>
      </c>
      <c r="R269" s="466">
        <v>1744.4949999999999</v>
      </c>
      <c r="S269" s="466">
        <v>2874.6860000000001</v>
      </c>
      <c r="T269" s="466">
        <v>1591.848</v>
      </c>
      <c r="U269" s="466">
        <v>500.54399999999998</v>
      </c>
      <c r="V269" s="466">
        <v>0</v>
      </c>
      <c r="W269" s="466">
        <v>0</v>
      </c>
      <c r="X269" s="467">
        <v>5486.5119999999997</v>
      </c>
      <c r="Y269" s="515">
        <v>38064.298196342752</v>
      </c>
      <c r="Z269" s="516">
        <v>41043.351434651791</v>
      </c>
      <c r="AA269" s="516" t="s">
        <v>681</v>
      </c>
      <c r="AB269" s="516">
        <v>72687.291666666672</v>
      </c>
      <c r="AC269" s="516">
        <v>39707.801535996463</v>
      </c>
      <c r="AD269" s="516">
        <v>30914.472151013742</v>
      </c>
      <c r="AE269" s="516">
        <v>32012.279355333845</v>
      </c>
      <c r="AF269" s="516" t="s">
        <v>681</v>
      </c>
      <c r="AG269" s="516" t="s">
        <v>681</v>
      </c>
      <c r="AH269" s="517">
        <v>34960.187592394352</v>
      </c>
    </row>
    <row r="270" spans="2:34" x14ac:dyDescent="0.25">
      <c r="B270" s="81"/>
      <c r="C270" s="43" t="s">
        <v>9</v>
      </c>
      <c r="D270" s="43" t="s">
        <v>264</v>
      </c>
      <c r="E270" s="465">
        <v>78.61</v>
      </c>
      <c r="F270" s="466">
        <v>31.47</v>
      </c>
      <c r="G270" s="466">
        <v>20.9</v>
      </c>
      <c r="H270" s="466">
        <v>3.54</v>
      </c>
      <c r="I270" s="466">
        <v>7.03</v>
      </c>
      <c r="J270" s="466">
        <v>0</v>
      </c>
      <c r="K270" s="466">
        <v>0</v>
      </c>
      <c r="L270" s="466">
        <v>0</v>
      </c>
      <c r="M270" s="466">
        <v>2.83</v>
      </c>
      <c r="N270" s="489">
        <v>44.31</v>
      </c>
      <c r="O270" s="499">
        <v>31059</v>
      </c>
      <c r="P270" s="466">
        <v>15053</v>
      </c>
      <c r="Q270" s="466">
        <v>9033</v>
      </c>
      <c r="R270" s="466">
        <v>2259</v>
      </c>
      <c r="S270" s="466">
        <v>3761</v>
      </c>
      <c r="T270" s="466">
        <v>0</v>
      </c>
      <c r="U270" s="466">
        <v>0</v>
      </c>
      <c r="V270" s="466">
        <v>0</v>
      </c>
      <c r="W270" s="466">
        <v>1091</v>
      </c>
      <c r="X270" s="467">
        <v>14915</v>
      </c>
      <c r="Y270" s="515">
        <v>32925.200356188783</v>
      </c>
      <c r="Z270" s="516">
        <v>39860.713907425059</v>
      </c>
      <c r="AA270" s="516">
        <v>36016.746411483255</v>
      </c>
      <c r="AB270" s="516">
        <v>53177.96610169491</v>
      </c>
      <c r="AC270" s="516">
        <v>44582.740635372211</v>
      </c>
      <c r="AD270" s="516" t="s">
        <v>681</v>
      </c>
      <c r="AE270" s="516" t="s">
        <v>681</v>
      </c>
      <c r="AF270" s="516" t="s">
        <v>681</v>
      </c>
      <c r="AG270" s="516">
        <v>32126.03062426384</v>
      </c>
      <c r="AH270" s="517">
        <v>28050.477695027457</v>
      </c>
    </row>
    <row r="271" spans="2:34" x14ac:dyDescent="0.25">
      <c r="B271" s="81"/>
      <c r="C271" s="43" t="s">
        <v>10</v>
      </c>
      <c r="D271" s="43" t="s">
        <v>464</v>
      </c>
      <c r="E271" s="465">
        <v>36.223999999999997</v>
      </c>
      <c r="F271" s="466">
        <v>21.152000000000001</v>
      </c>
      <c r="G271" s="466">
        <v>0</v>
      </c>
      <c r="H271" s="466">
        <v>4.5</v>
      </c>
      <c r="I271" s="466">
        <v>5.3650000000000002</v>
      </c>
      <c r="J271" s="466">
        <v>11.287000000000001</v>
      </c>
      <c r="K271" s="466">
        <v>0</v>
      </c>
      <c r="L271" s="466">
        <v>0</v>
      </c>
      <c r="M271" s="466">
        <v>0</v>
      </c>
      <c r="N271" s="489">
        <v>15.071999999999999</v>
      </c>
      <c r="O271" s="499">
        <v>15336.852999999999</v>
      </c>
      <c r="P271" s="466">
        <v>10504.614</v>
      </c>
      <c r="Q271" s="466">
        <v>0</v>
      </c>
      <c r="R271" s="466">
        <v>2974.5970000000002</v>
      </c>
      <c r="S271" s="466">
        <v>2638.1129999999998</v>
      </c>
      <c r="T271" s="466">
        <v>4891.9040000000005</v>
      </c>
      <c r="U271" s="466">
        <v>0</v>
      </c>
      <c r="V271" s="466">
        <v>0</v>
      </c>
      <c r="W271" s="466">
        <v>0</v>
      </c>
      <c r="X271" s="467">
        <v>4832.2389999999996</v>
      </c>
      <c r="Y271" s="515">
        <v>35282.439358804477</v>
      </c>
      <c r="Z271" s="516">
        <v>41385.424546142203</v>
      </c>
      <c r="AA271" s="516" t="s">
        <v>681</v>
      </c>
      <c r="AB271" s="516">
        <v>55085.129629629628</v>
      </c>
      <c r="AC271" s="516">
        <v>40977.213420316868</v>
      </c>
      <c r="AD271" s="516">
        <v>36117.539352056934</v>
      </c>
      <c r="AE271" s="516" t="s">
        <v>681</v>
      </c>
      <c r="AF271" s="516" t="s">
        <v>681</v>
      </c>
      <c r="AG271" s="516" t="s">
        <v>681</v>
      </c>
      <c r="AH271" s="517">
        <v>26717.528087402687</v>
      </c>
    </row>
    <row r="272" spans="2:34" x14ac:dyDescent="0.25">
      <c r="B272" s="81"/>
      <c r="C272" s="43" t="s">
        <v>11</v>
      </c>
      <c r="D272" s="43" t="s">
        <v>318</v>
      </c>
      <c r="E272" s="465">
        <v>29.8</v>
      </c>
      <c r="F272" s="466">
        <v>20.9</v>
      </c>
      <c r="G272" s="466">
        <v>0</v>
      </c>
      <c r="H272" s="466">
        <v>0.8</v>
      </c>
      <c r="I272" s="466">
        <v>3</v>
      </c>
      <c r="J272" s="466">
        <v>9.5</v>
      </c>
      <c r="K272" s="466">
        <v>7.6</v>
      </c>
      <c r="L272" s="466">
        <v>0</v>
      </c>
      <c r="M272" s="466">
        <v>0</v>
      </c>
      <c r="N272" s="489">
        <v>8.9</v>
      </c>
      <c r="O272" s="499">
        <v>19951</v>
      </c>
      <c r="P272" s="466">
        <v>13965</v>
      </c>
      <c r="Q272" s="466">
        <v>0</v>
      </c>
      <c r="R272" s="466">
        <v>624</v>
      </c>
      <c r="S272" s="466">
        <v>2382</v>
      </c>
      <c r="T272" s="466">
        <v>7201</v>
      </c>
      <c r="U272" s="466">
        <v>3758</v>
      </c>
      <c r="V272" s="466">
        <v>0</v>
      </c>
      <c r="W272" s="466">
        <v>0</v>
      </c>
      <c r="X272" s="467">
        <v>5986</v>
      </c>
      <c r="Y272" s="515">
        <v>55791.387024608499</v>
      </c>
      <c r="Z272" s="516">
        <v>55681.818181818184</v>
      </c>
      <c r="AA272" s="516" t="s">
        <v>681</v>
      </c>
      <c r="AB272" s="516">
        <v>65000</v>
      </c>
      <c r="AC272" s="516">
        <v>66166.666666666672</v>
      </c>
      <c r="AD272" s="516">
        <v>63166.666666666664</v>
      </c>
      <c r="AE272" s="516">
        <v>41206.140350877198</v>
      </c>
      <c r="AF272" s="516" t="s">
        <v>681</v>
      </c>
      <c r="AG272" s="516" t="s">
        <v>681</v>
      </c>
      <c r="AH272" s="517">
        <v>56048.689138576774</v>
      </c>
    </row>
    <row r="273" spans="2:34" x14ac:dyDescent="0.25">
      <c r="B273" s="81"/>
      <c r="C273" s="43" t="s">
        <v>276</v>
      </c>
      <c r="D273" s="43" t="s">
        <v>277</v>
      </c>
      <c r="E273" s="465">
        <v>29.85</v>
      </c>
      <c r="F273" s="466">
        <v>21.29</v>
      </c>
      <c r="G273" s="466">
        <v>0</v>
      </c>
      <c r="H273" s="466">
        <v>1.32</v>
      </c>
      <c r="I273" s="466">
        <v>7.21</v>
      </c>
      <c r="J273" s="466">
        <v>9.14</v>
      </c>
      <c r="K273" s="466">
        <v>3.62</v>
      </c>
      <c r="L273" s="466">
        <v>0</v>
      </c>
      <c r="M273" s="466">
        <v>0.32</v>
      </c>
      <c r="N273" s="489">
        <v>8.24</v>
      </c>
      <c r="O273" s="499">
        <v>16159</v>
      </c>
      <c r="P273" s="466">
        <v>11878</v>
      </c>
      <c r="Q273" s="466">
        <v>0</v>
      </c>
      <c r="R273" s="466">
        <v>679</v>
      </c>
      <c r="S273" s="466">
        <v>4568</v>
      </c>
      <c r="T273" s="466">
        <v>5002</v>
      </c>
      <c r="U273" s="466">
        <v>1629</v>
      </c>
      <c r="V273" s="466">
        <v>0</v>
      </c>
      <c r="W273" s="466">
        <v>250</v>
      </c>
      <c r="X273" s="467">
        <v>4031</v>
      </c>
      <c r="Y273" s="515">
        <v>45111.669458403128</v>
      </c>
      <c r="Z273" s="516">
        <v>46492.876154689213</v>
      </c>
      <c r="AA273" s="516" t="s">
        <v>681</v>
      </c>
      <c r="AB273" s="516">
        <v>42866.161616161611</v>
      </c>
      <c r="AC273" s="516">
        <v>52797.041146555704</v>
      </c>
      <c r="AD273" s="516">
        <v>45605.397520058345</v>
      </c>
      <c r="AE273" s="516">
        <v>37500</v>
      </c>
      <c r="AF273" s="516" t="s">
        <v>681</v>
      </c>
      <c r="AG273" s="516">
        <v>65104.166666666672</v>
      </c>
      <c r="AH273" s="517">
        <v>40766.585760517803</v>
      </c>
    </row>
    <row r="274" spans="2:34" x14ac:dyDescent="0.25">
      <c r="B274" s="81"/>
      <c r="C274" s="43" t="s">
        <v>411</v>
      </c>
      <c r="D274" s="43" t="s">
        <v>412</v>
      </c>
      <c r="E274" s="465">
        <v>6.73</v>
      </c>
      <c r="F274" s="466">
        <v>6.73</v>
      </c>
      <c r="G274" s="466">
        <v>0</v>
      </c>
      <c r="H274" s="466">
        <v>0.21</v>
      </c>
      <c r="I274" s="466">
        <v>3.67</v>
      </c>
      <c r="J274" s="466">
        <v>2.85</v>
      </c>
      <c r="K274" s="466">
        <v>0</v>
      </c>
      <c r="L274" s="466">
        <v>0</v>
      </c>
      <c r="M274" s="466">
        <v>0</v>
      </c>
      <c r="N274" s="489">
        <v>0</v>
      </c>
      <c r="O274" s="499">
        <v>2455</v>
      </c>
      <c r="P274" s="466">
        <v>2455</v>
      </c>
      <c r="Q274" s="466">
        <v>0</v>
      </c>
      <c r="R274" s="466">
        <v>75</v>
      </c>
      <c r="S274" s="466">
        <v>1208</v>
      </c>
      <c r="T274" s="466">
        <v>1172</v>
      </c>
      <c r="U274" s="466">
        <v>0</v>
      </c>
      <c r="V274" s="466">
        <v>0</v>
      </c>
      <c r="W274" s="466">
        <v>0</v>
      </c>
      <c r="X274" s="467">
        <v>0</v>
      </c>
      <c r="Y274" s="515">
        <v>30398.712233779097</v>
      </c>
      <c r="Z274" s="516">
        <v>30398.712233779097</v>
      </c>
      <c r="AA274" s="516" t="s">
        <v>681</v>
      </c>
      <c r="AB274" s="516">
        <v>29761.904761904763</v>
      </c>
      <c r="AC274" s="516">
        <v>27429.60944595822</v>
      </c>
      <c r="AD274" s="516">
        <v>34269.005847953216</v>
      </c>
      <c r="AE274" s="516" t="s">
        <v>681</v>
      </c>
      <c r="AF274" s="516" t="s">
        <v>681</v>
      </c>
      <c r="AG274" s="516" t="s">
        <v>681</v>
      </c>
      <c r="AH274" s="517" t="s">
        <v>681</v>
      </c>
    </row>
    <row r="275" spans="2:34" x14ac:dyDescent="0.25">
      <c r="B275" s="81"/>
      <c r="C275" s="43" t="s">
        <v>576</v>
      </c>
      <c r="D275" s="43" t="s">
        <v>577</v>
      </c>
      <c r="E275" s="465">
        <v>138.24</v>
      </c>
      <c r="F275" s="466">
        <v>90.73</v>
      </c>
      <c r="G275" s="466">
        <v>3</v>
      </c>
      <c r="H275" s="466">
        <v>5.15</v>
      </c>
      <c r="I275" s="466">
        <v>11.54</v>
      </c>
      <c r="J275" s="466">
        <v>67.040000000000006</v>
      </c>
      <c r="K275" s="466">
        <v>0</v>
      </c>
      <c r="L275" s="466">
        <v>4</v>
      </c>
      <c r="M275" s="466">
        <v>0</v>
      </c>
      <c r="N275" s="489">
        <v>47.51</v>
      </c>
      <c r="O275" s="499">
        <v>75096</v>
      </c>
      <c r="P275" s="466">
        <v>48448</v>
      </c>
      <c r="Q275" s="466">
        <v>1248</v>
      </c>
      <c r="R275" s="466">
        <v>4960</v>
      </c>
      <c r="S275" s="466">
        <v>9856</v>
      </c>
      <c r="T275" s="466">
        <v>30708</v>
      </c>
      <c r="U275" s="466">
        <v>0</v>
      </c>
      <c r="V275" s="466">
        <v>1676</v>
      </c>
      <c r="W275" s="466">
        <v>0</v>
      </c>
      <c r="X275" s="467">
        <v>26648</v>
      </c>
      <c r="Y275" s="515">
        <v>45269.097222222219</v>
      </c>
      <c r="Z275" s="516">
        <v>44498.328373562581</v>
      </c>
      <c r="AA275" s="516">
        <v>34666.666666666664</v>
      </c>
      <c r="AB275" s="516">
        <v>80258.899676375411</v>
      </c>
      <c r="AC275" s="516">
        <v>71172.732524552281</v>
      </c>
      <c r="AD275" s="516">
        <v>38171.24105011933</v>
      </c>
      <c r="AE275" s="516" t="s">
        <v>681</v>
      </c>
      <c r="AF275" s="516">
        <v>34916.666666666664</v>
      </c>
      <c r="AG275" s="516" t="s">
        <v>681</v>
      </c>
      <c r="AH275" s="517">
        <v>46741.036974672003</v>
      </c>
    </row>
    <row r="276" spans="2:34" x14ac:dyDescent="0.25">
      <c r="B276" s="81"/>
      <c r="C276" s="43" t="s">
        <v>456</v>
      </c>
      <c r="D276" s="43" t="s">
        <v>457</v>
      </c>
      <c r="E276" s="465">
        <v>73.209999999999994</v>
      </c>
      <c r="F276" s="466">
        <v>49.51</v>
      </c>
      <c r="G276" s="466">
        <v>0</v>
      </c>
      <c r="H276" s="466">
        <v>4.82</v>
      </c>
      <c r="I276" s="466">
        <v>18.920000000000002</v>
      </c>
      <c r="J276" s="466">
        <v>20.77</v>
      </c>
      <c r="K276" s="466">
        <v>3</v>
      </c>
      <c r="L276" s="466">
        <v>2</v>
      </c>
      <c r="M276" s="466">
        <v>0</v>
      </c>
      <c r="N276" s="489">
        <v>23.7</v>
      </c>
      <c r="O276" s="499">
        <v>33434.874000000003</v>
      </c>
      <c r="P276" s="466">
        <v>23522.127</v>
      </c>
      <c r="Q276" s="466">
        <v>0</v>
      </c>
      <c r="R276" s="466">
        <v>2381.4870000000001</v>
      </c>
      <c r="S276" s="466">
        <v>10710.316000000001</v>
      </c>
      <c r="T276" s="466">
        <v>8515.9290000000001</v>
      </c>
      <c r="U276" s="466">
        <v>1171.5250000000001</v>
      </c>
      <c r="V276" s="466">
        <v>742.87</v>
      </c>
      <c r="W276" s="466">
        <v>0</v>
      </c>
      <c r="X276" s="467">
        <v>9912.7469999999994</v>
      </c>
      <c r="Y276" s="515">
        <v>38058.181942357609</v>
      </c>
      <c r="Z276" s="516">
        <v>39591.542112704512</v>
      </c>
      <c r="AA276" s="516" t="s">
        <v>681</v>
      </c>
      <c r="AB276" s="516">
        <v>41173.703319502078</v>
      </c>
      <c r="AC276" s="516">
        <v>47173.696264975326</v>
      </c>
      <c r="AD276" s="516">
        <v>34167.585459797781</v>
      </c>
      <c r="AE276" s="516">
        <v>32542.361111111113</v>
      </c>
      <c r="AF276" s="516">
        <v>30952.916666666668</v>
      </c>
      <c r="AG276" s="516" t="s">
        <v>681</v>
      </c>
      <c r="AH276" s="517">
        <v>34854.947257383959</v>
      </c>
    </row>
    <row r="277" spans="2:34" x14ac:dyDescent="0.25">
      <c r="B277" s="81"/>
      <c r="C277" s="43" t="s">
        <v>266</v>
      </c>
      <c r="D277" s="43" t="s">
        <v>267</v>
      </c>
      <c r="E277" s="465">
        <v>100.497</v>
      </c>
      <c r="F277" s="466">
        <v>51.277000000000001</v>
      </c>
      <c r="G277" s="466">
        <v>0</v>
      </c>
      <c r="H277" s="466">
        <v>3.1789999999999998</v>
      </c>
      <c r="I277" s="466">
        <v>2.9580000000000002</v>
      </c>
      <c r="J277" s="466">
        <v>26.617999999999999</v>
      </c>
      <c r="K277" s="466">
        <v>17.75</v>
      </c>
      <c r="L277" s="466">
        <v>0.77100000000000002</v>
      </c>
      <c r="M277" s="466">
        <v>0</v>
      </c>
      <c r="N277" s="489">
        <v>49.22</v>
      </c>
      <c r="O277" s="499">
        <v>56622</v>
      </c>
      <c r="P277" s="466">
        <v>31190</v>
      </c>
      <c r="Q277" s="466">
        <v>0</v>
      </c>
      <c r="R277" s="466">
        <v>2499</v>
      </c>
      <c r="S277" s="466">
        <v>2945</v>
      </c>
      <c r="T277" s="466">
        <v>15915</v>
      </c>
      <c r="U277" s="466">
        <v>9428</v>
      </c>
      <c r="V277" s="466">
        <v>403</v>
      </c>
      <c r="W277" s="466">
        <v>0</v>
      </c>
      <c r="X277" s="467">
        <v>25432</v>
      </c>
      <c r="Y277" s="515">
        <v>46951.650298018845</v>
      </c>
      <c r="Z277" s="516">
        <v>50688.742841169849</v>
      </c>
      <c r="AA277" s="516" t="s">
        <v>681</v>
      </c>
      <c r="AB277" s="516">
        <v>65508.021390374335</v>
      </c>
      <c r="AC277" s="516">
        <v>82967.094883930578</v>
      </c>
      <c r="AD277" s="516">
        <v>49825.306183785418</v>
      </c>
      <c r="AE277" s="516">
        <v>44262.910798122073</v>
      </c>
      <c r="AF277" s="516">
        <v>43558.149589277993</v>
      </c>
      <c r="AG277" s="516" t="s">
        <v>681</v>
      </c>
      <c r="AH277" s="517">
        <v>43058.377353379394</v>
      </c>
    </row>
    <row r="278" spans="2:34" x14ac:dyDescent="0.25">
      <c r="B278" s="81"/>
      <c r="C278" s="43" t="s">
        <v>501</v>
      </c>
      <c r="D278" s="43" t="s">
        <v>502</v>
      </c>
      <c r="E278" s="465">
        <v>39</v>
      </c>
      <c r="F278" s="466">
        <v>29</v>
      </c>
      <c r="G278" s="466">
        <v>0</v>
      </c>
      <c r="H278" s="466">
        <v>0</v>
      </c>
      <c r="I278" s="466">
        <v>9</v>
      </c>
      <c r="J278" s="466">
        <v>0</v>
      </c>
      <c r="K278" s="466">
        <v>4</v>
      </c>
      <c r="L278" s="466">
        <v>16</v>
      </c>
      <c r="M278" s="466">
        <v>0</v>
      </c>
      <c r="N278" s="489">
        <v>10</v>
      </c>
      <c r="O278" s="499">
        <v>12252</v>
      </c>
      <c r="P278" s="466">
        <v>9647</v>
      </c>
      <c r="Q278" s="466">
        <v>0</v>
      </c>
      <c r="R278" s="466">
        <v>0</v>
      </c>
      <c r="S278" s="466">
        <v>2994</v>
      </c>
      <c r="T278" s="466">
        <v>0</v>
      </c>
      <c r="U278" s="466">
        <v>1952</v>
      </c>
      <c r="V278" s="466">
        <v>4701</v>
      </c>
      <c r="W278" s="466">
        <v>0</v>
      </c>
      <c r="X278" s="467">
        <v>2605</v>
      </c>
      <c r="Y278" s="515">
        <v>26179.48717948718</v>
      </c>
      <c r="Z278" s="516">
        <v>27721.264367816089</v>
      </c>
      <c r="AA278" s="516" t="s">
        <v>681</v>
      </c>
      <c r="AB278" s="516" t="s">
        <v>681</v>
      </c>
      <c r="AC278" s="516">
        <v>27722.222222222226</v>
      </c>
      <c r="AD278" s="516" t="s">
        <v>681</v>
      </c>
      <c r="AE278" s="516">
        <v>40666.666666666664</v>
      </c>
      <c r="AF278" s="516">
        <v>24484.375</v>
      </c>
      <c r="AG278" s="516" t="s">
        <v>681</v>
      </c>
      <c r="AH278" s="517">
        <v>21708.333333333332</v>
      </c>
    </row>
    <row r="279" spans="2:34" x14ac:dyDescent="0.25">
      <c r="B279" s="81"/>
      <c r="C279" s="43" t="s">
        <v>12</v>
      </c>
      <c r="D279" s="43" t="s">
        <v>507</v>
      </c>
      <c r="E279" s="465">
        <v>3.57</v>
      </c>
      <c r="F279" s="466">
        <v>1.96</v>
      </c>
      <c r="G279" s="466">
        <v>0.5</v>
      </c>
      <c r="H279" s="466">
        <v>0</v>
      </c>
      <c r="I279" s="466">
        <v>0.76</v>
      </c>
      <c r="J279" s="466">
        <v>0</v>
      </c>
      <c r="K279" s="466">
        <v>0.7</v>
      </c>
      <c r="L279" s="466">
        <v>0</v>
      </c>
      <c r="M279" s="466">
        <v>0</v>
      </c>
      <c r="N279" s="489">
        <v>1.61</v>
      </c>
      <c r="O279" s="499">
        <v>1257</v>
      </c>
      <c r="P279" s="466">
        <v>831</v>
      </c>
      <c r="Q279" s="466">
        <v>224</v>
      </c>
      <c r="R279" s="466">
        <v>0</v>
      </c>
      <c r="S279" s="466">
        <v>428</v>
      </c>
      <c r="T279" s="466">
        <v>0</v>
      </c>
      <c r="U279" s="466">
        <v>179</v>
      </c>
      <c r="V279" s="466">
        <v>0</v>
      </c>
      <c r="W279" s="466">
        <v>0</v>
      </c>
      <c r="X279" s="467">
        <v>426</v>
      </c>
      <c r="Y279" s="515">
        <v>29341.736694677875</v>
      </c>
      <c r="Z279" s="516">
        <v>35331.632653061228</v>
      </c>
      <c r="AA279" s="516">
        <v>37333.333333333336</v>
      </c>
      <c r="AB279" s="516" t="s">
        <v>681</v>
      </c>
      <c r="AC279" s="516">
        <v>46929.824561403504</v>
      </c>
      <c r="AD279" s="516" t="s">
        <v>681</v>
      </c>
      <c r="AE279" s="516">
        <v>21309.523809523809</v>
      </c>
      <c r="AF279" s="516" t="s">
        <v>681</v>
      </c>
      <c r="AG279" s="516" t="s">
        <v>681</v>
      </c>
      <c r="AH279" s="517">
        <v>22049.689440993789</v>
      </c>
    </row>
    <row r="280" spans="2:34" x14ac:dyDescent="0.25">
      <c r="B280" s="81"/>
      <c r="C280" s="43" t="s">
        <v>13</v>
      </c>
      <c r="D280" s="43" t="s">
        <v>333</v>
      </c>
      <c r="E280" s="465">
        <v>37.6</v>
      </c>
      <c r="F280" s="466">
        <v>16.22</v>
      </c>
      <c r="G280" s="466">
        <v>0</v>
      </c>
      <c r="H280" s="466">
        <v>0.17</v>
      </c>
      <c r="I280" s="466">
        <v>6.6</v>
      </c>
      <c r="J280" s="466">
        <v>9.4499999999999993</v>
      </c>
      <c r="K280" s="466">
        <v>0</v>
      </c>
      <c r="L280" s="466">
        <v>0</v>
      </c>
      <c r="M280" s="466">
        <v>0</v>
      </c>
      <c r="N280" s="489">
        <v>21.38</v>
      </c>
      <c r="O280" s="499">
        <v>13724</v>
      </c>
      <c r="P280" s="466">
        <v>6547</v>
      </c>
      <c r="Q280" s="466">
        <v>0</v>
      </c>
      <c r="R280" s="466">
        <v>70</v>
      </c>
      <c r="S280" s="466">
        <v>2851</v>
      </c>
      <c r="T280" s="466">
        <v>3626</v>
      </c>
      <c r="U280" s="466">
        <v>0</v>
      </c>
      <c r="V280" s="466">
        <v>0</v>
      </c>
      <c r="W280" s="466">
        <v>0</v>
      </c>
      <c r="X280" s="467">
        <v>7177</v>
      </c>
      <c r="Y280" s="515">
        <v>30416.666666666668</v>
      </c>
      <c r="Z280" s="516">
        <v>33636.457048910816</v>
      </c>
      <c r="AA280" s="516" t="s">
        <v>681</v>
      </c>
      <c r="AB280" s="516">
        <v>34313.725490196077</v>
      </c>
      <c r="AC280" s="516">
        <v>35997.474747474749</v>
      </c>
      <c r="AD280" s="516">
        <v>31975.308641975313</v>
      </c>
      <c r="AE280" s="516" t="s">
        <v>681</v>
      </c>
      <c r="AF280" s="516" t="s">
        <v>681</v>
      </c>
      <c r="AG280" s="516" t="s">
        <v>681</v>
      </c>
      <c r="AH280" s="517">
        <v>27973.963205487995</v>
      </c>
    </row>
    <row r="281" spans="2:34" x14ac:dyDescent="0.25">
      <c r="B281" s="81"/>
      <c r="C281" s="43" t="s">
        <v>14</v>
      </c>
      <c r="D281" s="43" t="s">
        <v>265</v>
      </c>
      <c r="E281" s="465">
        <v>36.81</v>
      </c>
      <c r="F281" s="466">
        <v>20.059999999999999</v>
      </c>
      <c r="G281" s="466">
        <v>0</v>
      </c>
      <c r="H281" s="466">
        <v>0.25</v>
      </c>
      <c r="I281" s="466">
        <v>9.4499999999999993</v>
      </c>
      <c r="J281" s="466">
        <v>9.81</v>
      </c>
      <c r="K281" s="466">
        <v>0</v>
      </c>
      <c r="L281" s="466">
        <v>0.55000000000000004</v>
      </c>
      <c r="M281" s="466">
        <v>0</v>
      </c>
      <c r="N281" s="489">
        <v>16.75</v>
      </c>
      <c r="O281" s="499">
        <v>22217</v>
      </c>
      <c r="P281" s="466">
        <v>13156</v>
      </c>
      <c r="Q281" s="466">
        <v>0</v>
      </c>
      <c r="R281" s="466">
        <v>1452</v>
      </c>
      <c r="S281" s="466">
        <v>5509</v>
      </c>
      <c r="T281" s="466">
        <v>5787</v>
      </c>
      <c r="U281" s="466">
        <v>0</v>
      </c>
      <c r="V281" s="466">
        <v>408</v>
      </c>
      <c r="W281" s="466">
        <v>0</v>
      </c>
      <c r="X281" s="467">
        <v>9061</v>
      </c>
      <c r="Y281" s="515">
        <v>50296.56796160464</v>
      </c>
      <c r="Z281" s="516">
        <v>54652.708541043547</v>
      </c>
      <c r="AA281" s="516" t="s">
        <v>681</v>
      </c>
      <c r="AB281" s="516">
        <v>484000</v>
      </c>
      <c r="AC281" s="516">
        <v>48580.246913580253</v>
      </c>
      <c r="AD281" s="516">
        <v>49159.021406727821</v>
      </c>
      <c r="AE281" s="516" t="s">
        <v>681</v>
      </c>
      <c r="AF281" s="516">
        <v>61818.181818181816</v>
      </c>
      <c r="AG281" s="516" t="s">
        <v>681</v>
      </c>
      <c r="AH281" s="517">
        <v>45079.601990049756</v>
      </c>
    </row>
    <row r="282" spans="2:34" x14ac:dyDescent="0.25">
      <c r="B282" s="81"/>
      <c r="C282" s="43" t="s">
        <v>15</v>
      </c>
      <c r="D282" s="43" t="s">
        <v>449</v>
      </c>
      <c r="E282" s="465">
        <v>26.71</v>
      </c>
      <c r="F282" s="466">
        <v>25.71</v>
      </c>
      <c r="G282" s="466">
        <v>6.68</v>
      </c>
      <c r="H282" s="466">
        <v>1.66</v>
      </c>
      <c r="I282" s="466">
        <v>3.5</v>
      </c>
      <c r="J282" s="466">
        <v>13.87</v>
      </c>
      <c r="K282" s="466">
        <v>0</v>
      </c>
      <c r="L282" s="466">
        <v>0</v>
      </c>
      <c r="M282" s="466">
        <v>0</v>
      </c>
      <c r="N282" s="489">
        <v>1</v>
      </c>
      <c r="O282" s="499">
        <v>13152.733</v>
      </c>
      <c r="P282" s="466">
        <v>12670.615</v>
      </c>
      <c r="Q282" s="466">
        <v>2962.817</v>
      </c>
      <c r="R282" s="466">
        <v>882.73500000000001</v>
      </c>
      <c r="S282" s="466">
        <v>2784.7539999999999</v>
      </c>
      <c r="T282" s="466">
        <v>6040.3090000000002</v>
      </c>
      <c r="U282" s="466">
        <v>0</v>
      </c>
      <c r="V282" s="466">
        <v>0</v>
      </c>
      <c r="W282" s="466">
        <v>0</v>
      </c>
      <c r="X282" s="467">
        <v>482.11799999999999</v>
      </c>
      <c r="Y282" s="515">
        <v>41035.60776238612</v>
      </c>
      <c r="Z282" s="516">
        <v>41069.023077920392</v>
      </c>
      <c r="AA282" s="516">
        <v>36961.289920159681</v>
      </c>
      <c r="AB282" s="516">
        <v>44314.006024096387</v>
      </c>
      <c r="AC282" s="516">
        <v>66303.666666666672</v>
      </c>
      <c r="AD282" s="516">
        <v>36291.210045662105</v>
      </c>
      <c r="AE282" s="516" t="s">
        <v>681</v>
      </c>
      <c r="AF282" s="516" t="s">
        <v>681</v>
      </c>
      <c r="AG282" s="516" t="s">
        <v>681</v>
      </c>
      <c r="AH282" s="517">
        <v>40176.5</v>
      </c>
    </row>
    <row r="283" spans="2:34" x14ac:dyDescent="0.25">
      <c r="B283" s="81"/>
      <c r="C283" s="43" t="s">
        <v>16</v>
      </c>
      <c r="D283" s="43" t="s">
        <v>448</v>
      </c>
      <c r="E283" s="465">
        <v>30.4</v>
      </c>
      <c r="F283" s="466">
        <v>22.05</v>
      </c>
      <c r="G283" s="466">
        <v>0</v>
      </c>
      <c r="H283" s="466">
        <v>5</v>
      </c>
      <c r="I283" s="466">
        <v>5</v>
      </c>
      <c r="J283" s="466">
        <v>12.05</v>
      </c>
      <c r="K283" s="466">
        <v>0</v>
      </c>
      <c r="L283" s="466">
        <v>0</v>
      </c>
      <c r="M283" s="466">
        <v>3.85</v>
      </c>
      <c r="N283" s="489">
        <v>4.5</v>
      </c>
      <c r="O283" s="499">
        <v>16794</v>
      </c>
      <c r="P283" s="466">
        <v>13305</v>
      </c>
      <c r="Q283" s="466">
        <v>0</v>
      </c>
      <c r="R283" s="466">
        <v>3224</v>
      </c>
      <c r="S283" s="466">
        <v>1884</v>
      </c>
      <c r="T283" s="466">
        <v>8197</v>
      </c>
      <c r="U283" s="466">
        <v>0</v>
      </c>
      <c r="V283" s="466">
        <v>0</v>
      </c>
      <c r="W283" s="466">
        <v>1896</v>
      </c>
      <c r="X283" s="467">
        <v>1593</v>
      </c>
      <c r="Y283" s="515">
        <v>46036.18421052632</v>
      </c>
      <c r="Z283" s="516">
        <v>50283.446712018143</v>
      </c>
      <c r="AA283" s="516" t="s">
        <v>681</v>
      </c>
      <c r="AB283" s="516">
        <v>53733.333333333328</v>
      </c>
      <c r="AC283" s="516">
        <v>31400.000000000004</v>
      </c>
      <c r="AD283" s="516">
        <v>56687.413554633473</v>
      </c>
      <c r="AE283" s="516" t="s">
        <v>681</v>
      </c>
      <c r="AF283" s="516" t="s">
        <v>681</v>
      </c>
      <c r="AG283" s="516">
        <v>41038.961038961039</v>
      </c>
      <c r="AH283" s="517">
        <v>29500</v>
      </c>
    </row>
    <row r="284" spans="2:34" x14ac:dyDescent="0.25">
      <c r="B284" s="81"/>
      <c r="C284" s="43" t="s">
        <v>17</v>
      </c>
      <c r="D284" s="43" t="s">
        <v>506</v>
      </c>
      <c r="E284" s="465">
        <v>7.3</v>
      </c>
      <c r="F284" s="466">
        <v>5.13</v>
      </c>
      <c r="G284" s="466">
        <v>0</v>
      </c>
      <c r="H284" s="466">
        <v>0</v>
      </c>
      <c r="I284" s="466">
        <v>1</v>
      </c>
      <c r="J284" s="466">
        <v>3.8</v>
      </c>
      <c r="K284" s="466">
        <v>0.33</v>
      </c>
      <c r="L284" s="466">
        <v>0</v>
      </c>
      <c r="M284" s="466">
        <v>0</v>
      </c>
      <c r="N284" s="489">
        <v>2.17</v>
      </c>
      <c r="O284" s="499">
        <v>2962</v>
      </c>
      <c r="P284" s="466">
        <v>2235</v>
      </c>
      <c r="Q284" s="466">
        <v>0</v>
      </c>
      <c r="R284" s="466">
        <v>0</v>
      </c>
      <c r="S284" s="466">
        <v>661</v>
      </c>
      <c r="T284" s="466">
        <v>1474</v>
      </c>
      <c r="U284" s="466">
        <v>100</v>
      </c>
      <c r="V284" s="466">
        <v>0</v>
      </c>
      <c r="W284" s="466">
        <v>0</v>
      </c>
      <c r="X284" s="467">
        <v>727</v>
      </c>
      <c r="Y284" s="515">
        <v>33812.785388127857</v>
      </c>
      <c r="Z284" s="516">
        <v>36306.042884990253</v>
      </c>
      <c r="AA284" s="516" t="s">
        <v>681</v>
      </c>
      <c r="AB284" s="516" t="s">
        <v>681</v>
      </c>
      <c r="AC284" s="516">
        <v>55083.333333333336</v>
      </c>
      <c r="AD284" s="516">
        <v>32324.561403508775</v>
      </c>
      <c r="AE284" s="516">
        <v>25252.525252525251</v>
      </c>
      <c r="AF284" s="516" t="s">
        <v>681</v>
      </c>
      <c r="AG284" s="516" t="s">
        <v>681</v>
      </c>
      <c r="AH284" s="517">
        <v>27918.586789554534</v>
      </c>
    </row>
    <row r="285" spans="2:34" x14ac:dyDescent="0.25">
      <c r="B285" s="81"/>
      <c r="C285" s="43" t="s">
        <v>18</v>
      </c>
      <c r="D285" s="43" t="s">
        <v>319</v>
      </c>
      <c r="E285" s="465">
        <v>11</v>
      </c>
      <c r="F285" s="466">
        <v>8</v>
      </c>
      <c r="G285" s="466">
        <v>0</v>
      </c>
      <c r="H285" s="466">
        <v>0</v>
      </c>
      <c r="I285" s="466">
        <v>2</v>
      </c>
      <c r="J285" s="466">
        <v>1</v>
      </c>
      <c r="K285" s="466">
        <v>5</v>
      </c>
      <c r="L285" s="466">
        <v>0</v>
      </c>
      <c r="M285" s="466">
        <v>0</v>
      </c>
      <c r="N285" s="489">
        <v>3</v>
      </c>
      <c r="O285" s="499">
        <v>3466</v>
      </c>
      <c r="P285" s="466">
        <v>2445</v>
      </c>
      <c r="Q285" s="466">
        <v>0</v>
      </c>
      <c r="R285" s="466">
        <v>0</v>
      </c>
      <c r="S285" s="466">
        <v>469</v>
      </c>
      <c r="T285" s="466">
        <v>430</v>
      </c>
      <c r="U285" s="466">
        <v>1546</v>
      </c>
      <c r="V285" s="466">
        <v>0</v>
      </c>
      <c r="W285" s="466">
        <v>0</v>
      </c>
      <c r="X285" s="467">
        <v>1021</v>
      </c>
      <c r="Y285" s="515">
        <v>26257.575757575753</v>
      </c>
      <c r="Z285" s="516">
        <v>25468.75</v>
      </c>
      <c r="AA285" s="516" t="s">
        <v>681</v>
      </c>
      <c r="AB285" s="516" t="s">
        <v>681</v>
      </c>
      <c r="AC285" s="516">
        <v>19541.666666666668</v>
      </c>
      <c r="AD285" s="516">
        <v>35833.333333333336</v>
      </c>
      <c r="AE285" s="516">
        <v>25766.666666666664</v>
      </c>
      <c r="AF285" s="516" t="s">
        <v>681</v>
      </c>
      <c r="AG285" s="516" t="s">
        <v>681</v>
      </c>
      <c r="AH285" s="517">
        <v>28361.111111111109</v>
      </c>
    </row>
    <row r="286" spans="2:34" x14ac:dyDescent="0.25">
      <c r="B286" s="81"/>
      <c r="C286" s="43" t="s">
        <v>19</v>
      </c>
      <c r="D286" s="43" t="s">
        <v>592</v>
      </c>
      <c r="E286" s="465">
        <v>6.76</v>
      </c>
      <c r="F286" s="466">
        <v>4.2300000000000004</v>
      </c>
      <c r="G286" s="466">
        <v>0</v>
      </c>
      <c r="H286" s="466">
        <v>0</v>
      </c>
      <c r="I286" s="466">
        <v>1.76</v>
      </c>
      <c r="J286" s="466">
        <v>2.4700000000000002</v>
      </c>
      <c r="K286" s="466">
        <v>0</v>
      </c>
      <c r="L286" s="466">
        <v>0</v>
      </c>
      <c r="M286" s="466">
        <v>0</v>
      </c>
      <c r="N286" s="489">
        <v>2.5299999999999998</v>
      </c>
      <c r="O286" s="499">
        <v>2496</v>
      </c>
      <c r="P286" s="466">
        <v>1660</v>
      </c>
      <c r="Q286" s="466">
        <v>0</v>
      </c>
      <c r="R286" s="466">
        <v>0</v>
      </c>
      <c r="S286" s="466">
        <v>716</v>
      </c>
      <c r="T286" s="466">
        <v>944</v>
      </c>
      <c r="U286" s="466">
        <v>0</v>
      </c>
      <c r="V286" s="466">
        <v>0</v>
      </c>
      <c r="W286" s="466">
        <v>0</v>
      </c>
      <c r="X286" s="467">
        <v>836</v>
      </c>
      <c r="Y286" s="515">
        <v>30769.23076923077</v>
      </c>
      <c r="Z286" s="516">
        <v>32702.915681639082</v>
      </c>
      <c r="AA286" s="516" t="s">
        <v>681</v>
      </c>
      <c r="AB286" s="516" t="s">
        <v>681</v>
      </c>
      <c r="AC286" s="516">
        <v>33901.515151515152</v>
      </c>
      <c r="AD286" s="516">
        <v>31848.852901484479</v>
      </c>
      <c r="AE286" s="516" t="s">
        <v>681</v>
      </c>
      <c r="AF286" s="516" t="s">
        <v>681</v>
      </c>
      <c r="AG286" s="516" t="s">
        <v>681</v>
      </c>
      <c r="AH286" s="517">
        <v>27536.231884057972</v>
      </c>
    </row>
    <row r="287" spans="2:34" x14ac:dyDescent="0.25">
      <c r="B287" s="81"/>
      <c r="C287" s="43" t="s">
        <v>20</v>
      </c>
      <c r="D287" s="43" t="s">
        <v>517</v>
      </c>
      <c r="E287" s="465">
        <v>78.616</v>
      </c>
      <c r="F287" s="466">
        <v>49.343000000000004</v>
      </c>
      <c r="G287" s="466">
        <v>0</v>
      </c>
      <c r="H287" s="466">
        <v>5.65</v>
      </c>
      <c r="I287" s="466">
        <v>11.983000000000001</v>
      </c>
      <c r="J287" s="466">
        <v>23.81</v>
      </c>
      <c r="K287" s="466">
        <v>4.9000000000000004</v>
      </c>
      <c r="L287" s="466">
        <v>3</v>
      </c>
      <c r="M287" s="466">
        <v>0</v>
      </c>
      <c r="N287" s="489">
        <v>29.273</v>
      </c>
      <c r="O287" s="499">
        <v>78265.489000000001</v>
      </c>
      <c r="P287" s="466">
        <v>55591.425000000003</v>
      </c>
      <c r="Q287" s="466">
        <v>0</v>
      </c>
      <c r="R287" s="466">
        <v>9236.3050000000003</v>
      </c>
      <c r="S287" s="466">
        <v>16916.306</v>
      </c>
      <c r="T287" s="466">
        <v>21916.002</v>
      </c>
      <c r="U287" s="466">
        <v>4843.9229999999998</v>
      </c>
      <c r="V287" s="466">
        <v>2678.8890000000001</v>
      </c>
      <c r="W287" s="466">
        <v>0</v>
      </c>
      <c r="X287" s="467">
        <v>22674.063999999998</v>
      </c>
      <c r="Y287" s="515">
        <v>82961.790008819255</v>
      </c>
      <c r="Z287" s="516">
        <v>93886.037533186071</v>
      </c>
      <c r="AA287" s="516" t="s">
        <v>681</v>
      </c>
      <c r="AB287" s="516">
        <v>136228.68731563422</v>
      </c>
      <c r="AC287" s="516">
        <v>117641.00531308242</v>
      </c>
      <c r="AD287" s="516">
        <v>76704.472910541794</v>
      </c>
      <c r="AE287" s="516">
        <v>82379.642857142855</v>
      </c>
      <c r="AF287" s="516">
        <v>74413.583333333328</v>
      </c>
      <c r="AG287" s="516" t="s">
        <v>681</v>
      </c>
      <c r="AH287" s="517">
        <v>64547.717464330031</v>
      </c>
    </row>
    <row r="288" spans="2:34" x14ac:dyDescent="0.25">
      <c r="B288" s="81"/>
      <c r="C288" s="43" t="s">
        <v>21</v>
      </c>
      <c r="D288" s="43" t="s">
        <v>465</v>
      </c>
      <c r="E288" s="465">
        <v>19.489999999999998</v>
      </c>
      <c r="F288" s="466">
        <v>14.83</v>
      </c>
      <c r="G288" s="466">
        <v>0</v>
      </c>
      <c r="H288" s="466">
        <v>4</v>
      </c>
      <c r="I288" s="466">
        <v>2</v>
      </c>
      <c r="J288" s="466">
        <v>8.83</v>
      </c>
      <c r="K288" s="466">
        <v>0</v>
      </c>
      <c r="L288" s="466">
        <v>0</v>
      </c>
      <c r="M288" s="466">
        <v>0</v>
      </c>
      <c r="N288" s="489">
        <v>4.66</v>
      </c>
      <c r="O288" s="499">
        <v>5874</v>
      </c>
      <c r="P288" s="466">
        <v>4111</v>
      </c>
      <c r="Q288" s="466">
        <v>0</v>
      </c>
      <c r="R288" s="466">
        <v>1372</v>
      </c>
      <c r="S288" s="466">
        <v>679</v>
      </c>
      <c r="T288" s="466">
        <v>2060</v>
      </c>
      <c r="U288" s="466">
        <v>0</v>
      </c>
      <c r="V288" s="466">
        <v>0</v>
      </c>
      <c r="W288" s="466">
        <v>0</v>
      </c>
      <c r="X288" s="467">
        <v>1763</v>
      </c>
      <c r="Y288" s="515">
        <v>25115.443817342228</v>
      </c>
      <c r="Z288" s="516">
        <v>23100.696785794556</v>
      </c>
      <c r="AA288" s="516" t="s">
        <v>681</v>
      </c>
      <c r="AB288" s="516">
        <v>28583.333333333332</v>
      </c>
      <c r="AC288" s="516">
        <v>28291.666666666668</v>
      </c>
      <c r="AD288" s="516">
        <v>19441.298603246509</v>
      </c>
      <c r="AE288" s="516" t="s">
        <v>681</v>
      </c>
      <c r="AF288" s="516" t="s">
        <v>681</v>
      </c>
      <c r="AG288" s="516" t="s">
        <v>681</v>
      </c>
      <c r="AH288" s="517">
        <v>31527.181688125893</v>
      </c>
    </row>
    <row r="289" spans="1:34" x14ac:dyDescent="0.25">
      <c r="B289" s="81"/>
      <c r="C289" s="43" t="s">
        <v>22</v>
      </c>
      <c r="D289" s="43" t="s">
        <v>500</v>
      </c>
      <c r="E289" s="465">
        <v>51.63</v>
      </c>
      <c r="F289" s="466">
        <v>37.75</v>
      </c>
      <c r="G289" s="466">
        <v>0</v>
      </c>
      <c r="H289" s="466">
        <v>4.3499999999999996</v>
      </c>
      <c r="I289" s="466">
        <v>15.65</v>
      </c>
      <c r="J289" s="466">
        <v>13.77</v>
      </c>
      <c r="K289" s="466">
        <v>3.98</v>
      </c>
      <c r="L289" s="466">
        <v>0</v>
      </c>
      <c r="M289" s="466">
        <v>0</v>
      </c>
      <c r="N289" s="489">
        <v>13.88</v>
      </c>
      <c r="O289" s="499">
        <v>29332.008000000002</v>
      </c>
      <c r="P289" s="466">
        <v>23301.05</v>
      </c>
      <c r="Q289" s="466">
        <v>0</v>
      </c>
      <c r="R289" s="466">
        <v>2525.1790000000001</v>
      </c>
      <c r="S289" s="466">
        <v>10945.888999999999</v>
      </c>
      <c r="T289" s="466">
        <v>7854.7849999999999</v>
      </c>
      <c r="U289" s="466">
        <v>1975.1969999999999</v>
      </c>
      <c r="V289" s="466">
        <v>0</v>
      </c>
      <c r="W289" s="466">
        <v>0</v>
      </c>
      <c r="X289" s="467">
        <v>6030.9579999999996</v>
      </c>
      <c r="Y289" s="515">
        <v>47343.288785589779</v>
      </c>
      <c r="Z289" s="516">
        <v>51437.196467991162</v>
      </c>
      <c r="AA289" s="516" t="s">
        <v>681</v>
      </c>
      <c r="AB289" s="516">
        <v>48375.076628352494</v>
      </c>
      <c r="AC289" s="516">
        <v>58284.818956336523</v>
      </c>
      <c r="AD289" s="516">
        <v>47535.614863229246</v>
      </c>
      <c r="AE289" s="516">
        <v>41356.721105527635</v>
      </c>
      <c r="AF289" s="516" t="s">
        <v>681</v>
      </c>
      <c r="AG289" s="516" t="s">
        <v>681</v>
      </c>
      <c r="AH289" s="517">
        <v>36208.921709894326</v>
      </c>
    </row>
    <row r="290" spans="1:34" x14ac:dyDescent="0.25">
      <c r="B290" s="81"/>
      <c r="C290" s="43" t="s">
        <v>23</v>
      </c>
      <c r="D290" s="43" t="s">
        <v>331</v>
      </c>
      <c r="E290" s="465">
        <v>25.71</v>
      </c>
      <c r="F290" s="466">
        <v>17.709</v>
      </c>
      <c r="G290" s="466">
        <v>12.321</v>
      </c>
      <c r="H290" s="466">
        <v>0.88800000000000001</v>
      </c>
      <c r="I290" s="466">
        <v>4</v>
      </c>
      <c r="J290" s="466">
        <v>0</v>
      </c>
      <c r="K290" s="466">
        <v>0.5</v>
      </c>
      <c r="L290" s="466">
        <v>0</v>
      </c>
      <c r="M290" s="466">
        <v>0</v>
      </c>
      <c r="N290" s="489">
        <v>8.0009999999999994</v>
      </c>
      <c r="O290" s="499">
        <v>11156.775</v>
      </c>
      <c r="P290" s="466">
        <v>7625.6530000000002</v>
      </c>
      <c r="Q290" s="466">
        <v>5287.1360000000004</v>
      </c>
      <c r="R290" s="466">
        <v>421.44</v>
      </c>
      <c r="S290" s="466">
        <v>1733.1220000000001</v>
      </c>
      <c r="T290" s="466">
        <v>0</v>
      </c>
      <c r="U290" s="466">
        <v>183.95500000000001</v>
      </c>
      <c r="V290" s="466">
        <v>0</v>
      </c>
      <c r="W290" s="466">
        <v>0</v>
      </c>
      <c r="X290" s="467">
        <v>3531.1219999999998</v>
      </c>
      <c r="Y290" s="515">
        <v>36162.242318164142</v>
      </c>
      <c r="Z290" s="516">
        <v>35884.07495247238</v>
      </c>
      <c r="AA290" s="516">
        <v>35759.651543435335</v>
      </c>
      <c r="AB290" s="516">
        <v>39549.549549549549</v>
      </c>
      <c r="AC290" s="516">
        <v>36106.708333333336</v>
      </c>
      <c r="AD290" s="516" t="s">
        <v>681</v>
      </c>
      <c r="AE290" s="516">
        <v>30659.166666666668</v>
      </c>
      <c r="AF290" s="516" t="s">
        <v>681</v>
      </c>
      <c r="AG290" s="516" t="s">
        <v>681</v>
      </c>
      <c r="AH290" s="517">
        <v>36777.923592884232</v>
      </c>
    </row>
    <row r="291" spans="1:34" ht="13.5" thickBot="1" x14ac:dyDescent="0.3">
      <c r="B291" s="81"/>
      <c r="C291" s="62" t="s">
        <v>147</v>
      </c>
      <c r="D291" s="62" t="s">
        <v>409</v>
      </c>
      <c r="E291" s="548">
        <v>130.41200000000001</v>
      </c>
      <c r="F291" s="549">
        <v>68.134</v>
      </c>
      <c r="G291" s="549">
        <v>0</v>
      </c>
      <c r="H291" s="549">
        <v>6.1349999999999998</v>
      </c>
      <c r="I291" s="549">
        <v>18.489999999999998</v>
      </c>
      <c r="J291" s="549">
        <v>42.609000000000002</v>
      </c>
      <c r="K291" s="549">
        <v>0.9</v>
      </c>
      <c r="L291" s="549">
        <v>0</v>
      </c>
      <c r="M291" s="549">
        <v>0</v>
      </c>
      <c r="N291" s="550">
        <v>62.277999999999999</v>
      </c>
      <c r="O291" s="569">
        <v>79038.891000000003</v>
      </c>
      <c r="P291" s="549">
        <v>47039.027000000002</v>
      </c>
      <c r="Q291" s="549">
        <v>0</v>
      </c>
      <c r="R291" s="549">
        <v>4659.2569999999996</v>
      </c>
      <c r="S291" s="549">
        <v>17151.842000000001</v>
      </c>
      <c r="T291" s="549">
        <v>24864.41</v>
      </c>
      <c r="U291" s="549">
        <v>363.51799999999997</v>
      </c>
      <c r="V291" s="549">
        <v>0</v>
      </c>
      <c r="W291" s="549">
        <v>0</v>
      </c>
      <c r="X291" s="570">
        <v>31999.864000000001</v>
      </c>
      <c r="Y291" s="551">
        <v>50505.890945618499</v>
      </c>
      <c r="Z291" s="552">
        <v>57532.493566599158</v>
      </c>
      <c r="AA291" s="552" t="s">
        <v>681</v>
      </c>
      <c r="AB291" s="552">
        <v>63287.924477044275</v>
      </c>
      <c r="AC291" s="552">
        <v>77302.334595276727</v>
      </c>
      <c r="AD291" s="552">
        <v>48629.025949134382</v>
      </c>
      <c r="AE291" s="552">
        <v>33659.074074074073</v>
      </c>
      <c r="AF291" s="552" t="s">
        <v>681</v>
      </c>
      <c r="AG291" s="552" t="s">
        <v>681</v>
      </c>
      <c r="AH291" s="553">
        <v>42818.576918548017</v>
      </c>
    </row>
    <row r="292" spans="1:3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268"/>
      <c r="Z292" s="317"/>
      <c r="AA292" s="317"/>
      <c r="AB292" s="268"/>
      <c r="AC292" s="268"/>
      <c r="AD292" s="268"/>
      <c r="AE292" s="268"/>
      <c r="AF292" s="268"/>
      <c r="AG292" s="268"/>
      <c r="AH292" s="318" t="s">
        <v>57</v>
      </c>
    </row>
    <row r="293" spans="1:34" x14ac:dyDescent="0.25">
      <c r="B293" s="142"/>
      <c r="C293" s="1021"/>
      <c r="D293" s="1021"/>
      <c r="E293" s="1021"/>
      <c r="F293" s="1021"/>
      <c r="G293" s="1021"/>
      <c r="H293" s="1021"/>
      <c r="I293" s="1021"/>
      <c r="J293" s="1021"/>
      <c r="K293" s="1021"/>
      <c r="L293" s="1021"/>
      <c r="M293" s="1021"/>
    </row>
    <row r="294" spans="1:34" x14ac:dyDescent="0.25">
      <c r="B294" s="142"/>
      <c r="C294" s="1021"/>
      <c r="D294" s="1021"/>
      <c r="E294" s="1021"/>
      <c r="F294" s="1021"/>
      <c r="G294" s="1021"/>
      <c r="H294" s="1021"/>
      <c r="I294" s="1021"/>
      <c r="J294" s="1021"/>
      <c r="K294" s="1021"/>
      <c r="L294" s="1021"/>
      <c r="M294" s="1021"/>
    </row>
    <row r="295" spans="1:34" x14ac:dyDescent="0.25">
      <c r="B295" s="142"/>
      <c r="C295" s="1021"/>
      <c r="D295" s="1021"/>
      <c r="E295" s="1021"/>
      <c r="F295" s="1021"/>
      <c r="G295" s="1021"/>
      <c r="H295" s="1021"/>
      <c r="I295" s="1021"/>
      <c r="J295" s="1021"/>
      <c r="K295" s="1021"/>
      <c r="L295" s="1021"/>
      <c r="M295" s="1021"/>
    </row>
    <row r="297" spans="1:34" x14ac:dyDescent="0.25">
      <c r="A297" s="152"/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</row>
    <row r="298" spans="1:34" s="152" customForma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</sheetData>
  <mergeCells count="40"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C293:M293"/>
    <mergeCell ref="C294:M294"/>
    <mergeCell ref="C295:M295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2">
    <cfRule type="expression" dxfId="20" priority="21" stopIfTrue="1">
      <formula>N258=" "</formula>
    </cfRule>
  </conditionalFormatting>
  <conditionalFormatting sqref="AH292">
    <cfRule type="expression" dxfId="19" priority="27" stopIfTrue="1">
      <formula>#REF!=" "</formula>
    </cfRule>
  </conditionalFormatting>
  <conditionalFormatting sqref="B13:B67 B111:B259 E111:AH259 E13:AH67 B69:B109 E69:AH109 C73:D110">
    <cfRule type="expression" dxfId="18" priority="19">
      <formula>RIGHT($C13,2)="00"</formula>
    </cfRule>
  </conditionalFormatting>
  <conditionalFormatting sqref="B110 E110:AH110">
    <cfRule type="expression" dxfId="17" priority="9">
      <formula>RIGHT($C110,2)="00"</formula>
    </cfRule>
  </conditionalFormatting>
  <conditionalFormatting sqref="C13:D71 C112:D259">
    <cfRule type="expression" dxfId="16" priority="4">
      <formula>RIGHT($C13,2)="00"</formula>
    </cfRule>
  </conditionalFormatting>
  <conditionalFormatting sqref="C111:D111">
    <cfRule type="expression" dxfId="15" priority="2">
      <formula>RIGHT($C111,2)="00"</formula>
    </cfRule>
  </conditionalFormatting>
  <conditionalFormatting sqref="B68 E68:AH68">
    <cfRule type="expression" dxfId="14" priority="14">
      <formula>RIGHT($C68,2)="00"</formula>
    </cfRule>
  </conditionalFormatting>
  <conditionalFormatting sqref="C72:D72">
    <cfRule type="expression" dxfId="13" priority="3">
      <formula>RIGHT($C72,2)="00"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2" min="1" max="33" man="1"/>
    <brk id="194" min="1" max="33" man="1"/>
    <brk id="259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621" hidden="1" customWidth="1"/>
    <col min="2" max="3" width="1.7109375" style="621" customWidth="1"/>
    <col min="4" max="4" width="97.7109375" style="621" customWidth="1"/>
    <col min="5" max="5" width="1.7109375" style="621" customWidth="1"/>
    <col min="6" max="12" width="9.140625" style="621"/>
    <col min="13" max="26" width="9.140625" style="621" hidden="1" customWidth="1"/>
    <col min="27" max="36" width="0" style="621" hidden="1" customWidth="1"/>
    <col min="37" max="187" width="9.140625" style="621"/>
    <col min="188" max="188" width="0" style="621" hidden="1" customWidth="1"/>
    <col min="189" max="190" width="1.7109375" style="621" customWidth="1"/>
    <col min="191" max="191" width="97.7109375" style="621" customWidth="1"/>
    <col min="192" max="192" width="1.7109375" style="621" customWidth="1"/>
    <col min="193" max="199" width="9.140625" style="621"/>
    <col min="200" max="241" width="0" style="621" hidden="1" customWidth="1"/>
    <col min="242" max="443" width="9.140625" style="621"/>
    <col min="444" max="444" width="0" style="621" hidden="1" customWidth="1"/>
    <col min="445" max="446" width="1.7109375" style="621" customWidth="1"/>
    <col min="447" max="447" width="97.7109375" style="621" customWidth="1"/>
    <col min="448" max="448" width="1.7109375" style="621" customWidth="1"/>
    <col min="449" max="455" width="9.140625" style="621"/>
    <col min="456" max="497" width="0" style="621" hidden="1" customWidth="1"/>
    <col min="498" max="699" width="9.140625" style="621"/>
    <col min="700" max="700" width="0" style="621" hidden="1" customWidth="1"/>
    <col min="701" max="702" width="1.7109375" style="621" customWidth="1"/>
    <col min="703" max="703" width="97.7109375" style="621" customWidth="1"/>
    <col min="704" max="704" width="1.7109375" style="621" customWidth="1"/>
    <col min="705" max="711" width="9.140625" style="621"/>
    <col min="712" max="753" width="0" style="621" hidden="1" customWidth="1"/>
    <col min="754" max="955" width="9.140625" style="621"/>
    <col min="956" max="956" width="0" style="621" hidden="1" customWidth="1"/>
    <col min="957" max="958" width="1.7109375" style="621" customWidth="1"/>
    <col min="959" max="959" width="97.7109375" style="621" customWidth="1"/>
    <col min="960" max="960" width="1.7109375" style="621" customWidth="1"/>
    <col min="961" max="967" width="9.140625" style="621"/>
    <col min="968" max="1009" width="0" style="621" hidden="1" customWidth="1"/>
    <col min="1010" max="1211" width="9.140625" style="621"/>
    <col min="1212" max="1212" width="0" style="621" hidden="1" customWidth="1"/>
    <col min="1213" max="1214" width="1.7109375" style="621" customWidth="1"/>
    <col min="1215" max="1215" width="97.7109375" style="621" customWidth="1"/>
    <col min="1216" max="1216" width="1.7109375" style="621" customWidth="1"/>
    <col min="1217" max="1223" width="9.140625" style="621"/>
    <col min="1224" max="1265" width="0" style="621" hidden="1" customWidth="1"/>
    <col min="1266" max="1467" width="9.140625" style="621"/>
    <col min="1468" max="1468" width="0" style="621" hidden="1" customWidth="1"/>
    <col min="1469" max="1470" width="1.7109375" style="621" customWidth="1"/>
    <col min="1471" max="1471" width="97.7109375" style="621" customWidth="1"/>
    <col min="1472" max="1472" width="1.7109375" style="621" customWidth="1"/>
    <col min="1473" max="1479" width="9.140625" style="621"/>
    <col min="1480" max="1521" width="0" style="621" hidden="1" customWidth="1"/>
    <col min="1522" max="1723" width="9.140625" style="621"/>
    <col min="1724" max="1724" width="0" style="621" hidden="1" customWidth="1"/>
    <col min="1725" max="1726" width="1.7109375" style="621" customWidth="1"/>
    <col min="1727" max="1727" width="97.7109375" style="621" customWidth="1"/>
    <col min="1728" max="1728" width="1.7109375" style="621" customWidth="1"/>
    <col min="1729" max="1735" width="9.140625" style="621"/>
    <col min="1736" max="1777" width="0" style="621" hidden="1" customWidth="1"/>
    <col min="1778" max="1979" width="9.140625" style="621"/>
    <col min="1980" max="1980" width="0" style="621" hidden="1" customWidth="1"/>
    <col min="1981" max="1982" width="1.7109375" style="621" customWidth="1"/>
    <col min="1983" max="1983" width="97.7109375" style="621" customWidth="1"/>
    <col min="1984" max="1984" width="1.7109375" style="621" customWidth="1"/>
    <col min="1985" max="1991" width="9.140625" style="621"/>
    <col min="1992" max="2033" width="0" style="621" hidden="1" customWidth="1"/>
    <col min="2034" max="2235" width="9.140625" style="621"/>
    <col min="2236" max="2236" width="0" style="621" hidden="1" customWidth="1"/>
    <col min="2237" max="2238" width="1.7109375" style="621" customWidth="1"/>
    <col min="2239" max="2239" width="97.7109375" style="621" customWidth="1"/>
    <col min="2240" max="2240" width="1.7109375" style="621" customWidth="1"/>
    <col min="2241" max="2247" width="9.140625" style="621"/>
    <col min="2248" max="2289" width="0" style="621" hidden="1" customWidth="1"/>
    <col min="2290" max="2491" width="9.140625" style="621"/>
    <col min="2492" max="2492" width="0" style="621" hidden="1" customWidth="1"/>
    <col min="2493" max="2494" width="1.7109375" style="621" customWidth="1"/>
    <col min="2495" max="2495" width="97.7109375" style="621" customWidth="1"/>
    <col min="2496" max="2496" width="1.7109375" style="621" customWidth="1"/>
    <col min="2497" max="2503" width="9.140625" style="621"/>
    <col min="2504" max="2545" width="0" style="621" hidden="1" customWidth="1"/>
    <col min="2546" max="2747" width="9.140625" style="621"/>
    <col min="2748" max="2748" width="0" style="621" hidden="1" customWidth="1"/>
    <col min="2749" max="2750" width="1.7109375" style="621" customWidth="1"/>
    <col min="2751" max="2751" width="97.7109375" style="621" customWidth="1"/>
    <col min="2752" max="2752" width="1.7109375" style="621" customWidth="1"/>
    <col min="2753" max="2759" width="9.140625" style="621"/>
    <col min="2760" max="2801" width="0" style="621" hidden="1" customWidth="1"/>
    <col min="2802" max="3003" width="9.140625" style="621"/>
    <col min="3004" max="3004" width="0" style="621" hidden="1" customWidth="1"/>
    <col min="3005" max="3006" width="1.7109375" style="621" customWidth="1"/>
    <col min="3007" max="3007" width="97.7109375" style="621" customWidth="1"/>
    <col min="3008" max="3008" width="1.7109375" style="621" customWidth="1"/>
    <col min="3009" max="3015" width="9.140625" style="621"/>
    <col min="3016" max="3057" width="0" style="621" hidden="1" customWidth="1"/>
    <col min="3058" max="3259" width="9.140625" style="621"/>
    <col min="3260" max="3260" width="0" style="621" hidden="1" customWidth="1"/>
    <col min="3261" max="3262" width="1.7109375" style="621" customWidth="1"/>
    <col min="3263" max="3263" width="97.7109375" style="621" customWidth="1"/>
    <col min="3264" max="3264" width="1.7109375" style="621" customWidth="1"/>
    <col min="3265" max="3271" width="9.140625" style="621"/>
    <col min="3272" max="3313" width="0" style="621" hidden="1" customWidth="1"/>
    <col min="3314" max="3515" width="9.140625" style="621"/>
    <col min="3516" max="3516" width="0" style="621" hidden="1" customWidth="1"/>
    <col min="3517" max="3518" width="1.7109375" style="621" customWidth="1"/>
    <col min="3519" max="3519" width="97.7109375" style="621" customWidth="1"/>
    <col min="3520" max="3520" width="1.7109375" style="621" customWidth="1"/>
    <col min="3521" max="3527" width="9.140625" style="621"/>
    <col min="3528" max="3569" width="0" style="621" hidden="1" customWidth="1"/>
    <col min="3570" max="3771" width="9.140625" style="621"/>
    <col min="3772" max="3772" width="0" style="621" hidden="1" customWidth="1"/>
    <col min="3773" max="3774" width="1.7109375" style="621" customWidth="1"/>
    <col min="3775" max="3775" width="97.7109375" style="621" customWidth="1"/>
    <col min="3776" max="3776" width="1.7109375" style="621" customWidth="1"/>
    <col min="3777" max="3783" width="9.140625" style="621"/>
    <col min="3784" max="3825" width="0" style="621" hidden="1" customWidth="1"/>
    <col min="3826" max="4027" width="9.140625" style="621"/>
    <col min="4028" max="4028" width="0" style="621" hidden="1" customWidth="1"/>
    <col min="4029" max="4030" width="1.7109375" style="621" customWidth="1"/>
    <col min="4031" max="4031" width="97.7109375" style="621" customWidth="1"/>
    <col min="4032" max="4032" width="1.7109375" style="621" customWidth="1"/>
    <col min="4033" max="4039" width="9.140625" style="621"/>
    <col min="4040" max="4081" width="0" style="621" hidden="1" customWidth="1"/>
    <col min="4082" max="4283" width="9.140625" style="621"/>
    <col min="4284" max="4284" width="0" style="621" hidden="1" customWidth="1"/>
    <col min="4285" max="4286" width="1.7109375" style="621" customWidth="1"/>
    <col min="4287" max="4287" width="97.7109375" style="621" customWidth="1"/>
    <col min="4288" max="4288" width="1.7109375" style="621" customWidth="1"/>
    <col min="4289" max="4295" width="9.140625" style="621"/>
    <col min="4296" max="4337" width="0" style="621" hidden="1" customWidth="1"/>
    <col min="4338" max="4539" width="9.140625" style="621"/>
    <col min="4540" max="4540" width="0" style="621" hidden="1" customWidth="1"/>
    <col min="4541" max="4542" width="1.7109375" style="621" customWidth="1"/>
    <col min="4543" max="4543" width="97.7109375" style="621" customWidth="1"/>
    <col min="4544" max="4544" width="1.7109375" style="621" customWidth="1"/>
    <col min="4545" max="4551" width="9.140625" style="621"/>
    <col min="4552" max="4593" width="0" style="621" hidden="1" customWidth="1"/>
    <col min="4594" max="4795" width="9.140625" style="621"/>
    <col min="4796" max="4796" width="0" style="621" hidden="1" customWidth="1"/>
    <col min="4797" max="4798" width="1.7109375" style="621" customWidth="1"/>
    <col min="4799" max="4799" width="97.7109375" style="621" customWidth="1"/>
    <col min="4800" max="4800" width="1.7109375" style="621" customWidth="1"/>
    <col min="4801" max="4807" width="9.140625" style="621"/>
    <col min="4808" max="4849" width="0" style="621" hidden="1" customWidth="1"/>
    <col min="4850" max="5051" width="9.140625" style="621"/>
    <col min="5052" max="5052" width="0" style="621" hidden="1" customWidth="1"/>
    <col min="5053" max="5054" width="1.7109375" style="621" customWidth="1"/>
    <col min="5055" max="5055" width="97.7109375" style="621" customWidth="1"/>
    <col min="5056" max="5056" width="1.7109375" style="621" customWidth="1"/>
    <col min="5057" max="5063" width="9.140625" style="621"/>
    <col min="5064" max="5105" width="0" style="621" hidden="1" customWidth="1"/>
    <col min="5106" max="5307" width="9.140625" style="621"/>
    <col min="5308" max="5308" width="0" style="621" hidden="1" customWidth="1"/>
    <col min="5309" max="5310" width="1.7109375" style="621" customWidth="1"/>
    <col min="5311" max="5311" width="97.7109375" style="621" customWidth="1"/>
    <col min="5312" max="5312" width="1.7109375" style="621" customWidth="1"/>
    <col min="5313" max="5319" width="9.140625" style="621"/>
    <col min="5320" max="5361" width="0" style="621" hidden="1" customWidth="1"/>
    <col min="5362" max="5563" width="9.140625" style="621"/>
    <col min="5564" max="5564" width="0" style="621" hidden="1" customWidth="1"/>
    <col min="5565" max="5566" width="1.7109375" style="621" customWidth="1"/>
    <col min="5567" max="5567" width="97.7109375" style="621" customWidth="1"/>
    <col min="5568" max="5568" width="1.7109375" style="621" customWidth="1"/>
    <col min="5569" max="5575" width="9.140625" style="621"/>
    <col min="5576" max="5617" width="0" style="621" hidden="1" customWidth="1"/>
    <col min="5618" max="5819" width="9.140625" style="621"/>
    <col min="5820" max="5820" width="0" style="621" hidden="1" customWidth="1"/>
    <col min="5821" max="5822" width="1.7109375" style="621" customWidth="1"/>
    <col min="5823" max="5823" width="97.7109375" style="621" customWidth="1"/>
    <col min="5824" max="5824" width="1.7109375" style="621" customWidth="1"/>
    <col min="5825" max="5831" width="9.140625" style="621"/>
    <col min="5832" max="5873" width="0" style="621" hidden="1" customWidth="1"/>
    <col min="5874" max="6075" width="9.140625" style="621"/>
    <col min="6076" max="6076" width="0" style="621" hidden="1" customWidth="1"/>
    <col min="6077" max="6078" width="1.7109375" style="621" customWidth="1"/>
    <col min="6079" max="6079" width="97.7109375" style="621" customWidth="1"/>
    <col min="6080" max="6080" width="1.7109375" style="621" customWidth="1"/>
    <col min="6081" max="6087" width="9.140625" style="621"/>
    <col min="6088" max="6129" width="0" style="621" hidden="1" customWidth="1"/>
    <col min="6130" max="6331" width="9.140625" style="621"/>
    <col min="6332" max="6332" width="0" style="621" hidden="1" customWidth="1"/>
    <col min="6333" max="6334" width="1.7109375" style="621" customWidth="1"/>
    <col min="6335" max="6335" width="97.7109375" style="621" customWidth="1"/>
    <col min="6336" max="6336" width="1.7109375" style="621" customWidth="1"/>
    <col min="6337" max="6343" width="9.140625" style="621"/>
    <col min="6344" max="6385" width="0" style="621" hidden="1" customWidth="1"/>
    <col min="6386" max="6587" width="9.140625" style="621"/>
    <col min="6588" max="6588" width="0" style="621" hidden="1" customWidth="1"/>
    <col min="6589" max="6590" width="1.7109375" style="621" customWidth="1"/>
    <col min="6591" max="6591" width="97.7109375" style="621" customWidth="1"/>
    <col min="6592" max="6592" width="1.7109375" style="621" customWidth="1"/>
    <col min="6593" max="6599" width="9.140625" style="621"/>
    <col min="6600" max="6641" width="0" style="621" hidden="1" customWidth="1"/>
    <col min="6642" max="6843" width="9.140625" style="621"/>
    <col min="6844" max="6844" width="0" style="621" hidden="1" customWidth="1"/>
    <col min="6845" max="6846" width="1.7109375" style="621" customWidth="1"/>
    <col min="6847" max="6847" width="97.7109375" style="621" customWidth="1"/>
    <col min="6848" max="6848" width="1.7109375" style="621" customWidth="1"/>
    <col min="6849" max="6855" width="9.140625" style="621"/>
    <col min="6856" max="6897" width="0" style="621" hidden="1" customWidth="1"/>
    <col min="6898" max="7099" width="9.140625" style="621"/>
    <col min="7100" max="7100" width="0" style="621" hidden="1" customWidth="1"/>
    <col min="7101" max="7102" width="1.7109375" style="621" customWidth="1"/>
    <col min="7103" max="7103" width="97.7109375" style="621" customWidth="1"/>
    <col min="7104" max="7104" width="1.7109375" style="621" customWidth="1"/>
    <col min="7105" max="7111" width="9.140625" style="621"/>
    <col min="7112" max="7153" width="0" style="621" hidden="1" customWidth="1"/>
    <col min="7154" max="7355" width="9.140625" style="621"/>
    <col min="7356" max="7356" width="0" style="621" hidden="1" customWidth="1"/>
    <col min="7357" max="7358" width="1.7109375" style="621" customWidth="1"/>
    <col min="7359" max="7359" width="97.7109375" style="621" customWidth="1"/>
    <col min="7360" max="7360" width="1.7109375" style="621" customWidth="1"/>
    <col min="7361" max="7367" width="9.140625" style="621"/>
    <col min="7368" max="7409" width="0" style="621" hidden="1" customWidth="1"/>
    <col min="7410" max="7611" width="9.140625" style="621"/>
    <col min="7612" max="7612" width="0" style="621" hidden="1" customWidth="1"/>
    <col min="7613" max="7614" width="1.7109375" style="621" customWidth="1"/>
    <col min="7615" max="7615" width="97.7109375" style="621" customWidth="1"/>
    <col min="7616" max="7616" width="1.7109375" style="621" customWidth="1"/>
    <col min="7617" max="7623" width="9.140625" style="621"/>
    <col min="7624" max="7665" width="0" style="621" hidden="1" customWidth="1"/>
    <col min="7666" max="7867" width="9.140625" style="621"/>
    <col min="7868" max="7868" width="0" style="621" hidden="1" customWidth="1"/>
    <col min="7869" max="7870" width="1.7109375" style="621" customWidth="1"/>
    <col min="7871" max="7871" width="97.7109375" style="621" customWidth="1"/>
    <col min="7872" max="7872" width="1.7109375" style="621" customWidth="1"/>
    <col min="7873" max="7879" width="9.140625" style="621"/>
    <col min="7880" max="7921" width="0" style="621" hidden="1" customWidth="1"/>
    <col min="7922" max="8123" width="9.140625" style="621"/>
    <col min="8124" max="8124" width="0" style="621" hidden="1" customWidth="1"/>
    <col min="8125" max="8126" width="1.7109375" style="621" customWidth="1"/>
    <col min="8127" max="8127" width="97.7109375" style="621" customWidth="1"/>
    <col min="8128" max="8128" width="1.7109375" style="621" customWidth="1"/>
    <col min="8129" max="8135" width="9.140625" style="621"/>
    <col min="8136" max="8177" width="0" style="621" hidden="1" customWidth="1"/>
    <col min="8178" max="8379" width="9.140625" style="621"/>
    <col min="8380" max="8380" width="0" style="621" hidden="1" customWidth="1"/>
    <col min="8381" max="8382" width="1.7109375" style="621" customWidth="1"/>
    <col min="8383" max="8383" width="97.7109375" style="621" customWidth="1"/>
    <col min="8384" max="8384" width="1.7109375" style="621" customWidth="1"/>
    <col min="8385" max="8391" width="9.140625" style="621"/>
    <col min="8392" max="8433" width="0" style="621" hidden="1" customWidth="1"/>
    <col min="8434" max="8635" width="9.140625" style="621"/>
    <col min="8636" max="8636" width="0" style="621" hidden="1" customWidth="1"/>
    <col min="8637" max="8638" width="1.7109375" style="621" customWidth="1"/>
    <col min="8639" max="8639" width="97.7109375" style="621" customWidth="1"/>
    <col min="8640" max="8640" width="1.7109375" style="621" customWidth="1"/>
    <col min="8641" max="8647" width="9.140625" style="621"/>
    <col min="8648" max="8689" width="0" style="621" hidden="1" customWidth="1"/>
    <col min="8690" max="8891" width="9.140625" style="621"/>
    <col min="8892" max="8892" width="0" style="621" hidden="1" customWidth="1"/>
    <col min="8893" max="8894" width="1.7109375" style="621" customWidth="1"/>
    <col min="8895" max="8895" width="97.7109375" style="621" customWidth="1"/>
    <col min="8896" max="8896" width="1.7109375" style="621" customWidth="1"/>
    <col min="8897" max="8903" width="9.140625" style="621"/>
    <col min="8904" max="8945" width="0" style="621" hidden="1" customWidth="1"/>
    <col min="8946" max="9147" width="9.140625" style="621"/>
    <col min="9148" max="9148" width="0" style="621" hidden="1" customWidth="1"/>
    <col min="9149" max="9150" width="1.7109375" style="621" customWidth="1"/>
    <col min="9151" max="9151" width="97.7109375" style="621" customWidth="1"/>
    <col min="9152" max="9152" width="1.7109375" style="621" customWidth="1"/>
    <col min="9153" max="9159" width="9.140625" style="621"/>
    <col min="9160" max="9201" width="0" style="621" hidden="1" customWidth="1"/>
    <col min="9202" max="9403" width="9.140625" style="621"/>
    <col min="9404" max="9404" width="0" style="621" hidden="1" customWidth="1"/>
    <col min="9405" max="9406" width="1.7109375" style="621" customWidth="1"/>
    <col min="9407" max="9407" width="97.7109375" style="621" customWidth="1"/>
    <col min="9408" max="9408" width="1.7109375" style="621" customWidth="1"/>
    <col min="9409" max="9415" width="9.140625" style="621"/>
    <col min="9416" max="9457" width="0" style="621" hidden="1" customWidth="1"/>
    <col min="9458" max="9659" width="9.140625" style="621"/>
    <col min="9660" max="9660" width="0" style="621" hidden="1" customWidth="1"/>
    <col min="9661" max="9662" width="1.7109375" style="621" customWidth="1"/>
    <col min="9663" max="9663" width="97.7109375" style="621" customWidth="1"/>
    <col min="9664" max="9664" width="1.7109375" style="621" customWidth="1"/>
    <col min="9665" max="9671" width="9.140625" style="621"/>
    <col min="9672" max="9713" width="0" style="621" hidden="1" customWidth="1"/>
    <col min="9714" max="9915" width="9.140625" style="621"/>
    <col min="9916" max="9916" width="0" style="621" hidden="1" customWidth="1"/>
    <col min="9917" max="9918" width="1.7109375" style="621" customWidth="1"/>
    <col min="9919" max="9919" width="97.7109375" style="621" customWidth="1"/>
    <col min="9920" max="9920" width="1.7109375" style="621" customWidth="1"/>
    <col min="9921" max="9927" width="9.140625" style="621"/>
    <col min="9928" max="9969" width="0" style="621" hidden="1" customWidth="1"/>
    <col min="9970" max="10171" width="9.140625" style="621"/>
    <col min="10172" max="10172" width="0" style="621" hidden="1" customWidth="1"/>
    <col min="10173" max="10174" width="1.7109375" style="621" customWidth="1"/>
    <col min="10175" max="10175" width="97.7109375" style="621" customWidth="1"/>
    <col min="10176" max="10176" width="1.7109375" style="621" customWidth="1"/>
    <col min="10177" max="10183" width="9.140625" style="621"/>
    <col min="10184" max="10225" width="0" style="621" hidden="1" customWidth="1"/>
    <col min="10226" max="10427" width="9.140625" style="621"/>
    <col min="10428" max="10428" width="0" style="621" hidden="1" customWidth="1"/>
    <col min="10429" max="10430" width="1.7109375" style="621" customWidth="1"/>
    <col min="10431" max="10431" width="97.7109375" style="621" customWidth="1"/>
    <col min="10432" max="10432" width="1.7109375" style="621" customWidth="1"/>
    <col min="10433" max="10439" width="9.140625" style="621"/>
    <col min="10440" max="10481" width="0" style="621" hidden="1" customWidth="1"/>
    <col min="10482" max="10683" width="9.140625" style="621"/>
    <col min="10684" max="10684" width="0" style="621" hidden="1" customWidth="1"/>
    <col min="10685" max="10686" width="1.7109375" style="621" customWidth="1"/>
    <col min="10687" max="10687" width="97.7109375" style="621" customWidth="1"/>
    <col min="10688" max="10688" width="1.7109375" style="621" customWidth="1"/>
    <col min="10689" max="10695" width="9.140625" style="621"/>
    <col min="10696" max="10737" width="0" style="621" hidden="1" customWidth="1"/>
    <col min="10738" max="10939" width="9.140625" style="621"/>
    <col min="10940" max="10940" width="0" style="621" hidden="1" customWidth="1"/>
    <col min="10941" max="10942" width="1.7109375" style="621" customWidth="1"/>
    <col min="10943" max="10943" width="97.7109375" style="621" customWidth="1"/>
    <col min="10944" max="10944" width="1.7109375" style="621" customWidth="1"/>
    <col min="10945" max="10951" width="9.140625" style="621"/>
    <col min="10952" max="10993" width="0" style="621" hidden="1" customWidth="1"/>
    <col min="10994" max="11195" width="9.140625" style="621"/>
    <col min="11196" max="11196" width="0" style="621" hidden="1" customWidth="1"/>
    <col min="11197" max="11198" width="1.7109375" style="621" customWidth="1"/>
    <col min="11199" max="11199" width="97.7109375" style="621" customWidth="1"/>
    <col min="11200" max="11200" width="1.7109375" style="621" customWidth="1"/>
    <col min="11201" max="11207" width="9.140625" style="621"/>
    <col min="11208" max="11249" width="0" style="621" hidden="1" customWidth="1"/>
    <col min="11250" max="11451" width="9.140625" style="621"/>
    <col min="11452" max="11452" width="0" style="621" hidden="1" customWidth="1"/>
    <col min="11453" max="11454" width="1.7109375" style="621" customWidth="1"/>
    <col min="11455" max="11455" width="97.7109375" style="621" customWidth="1"/>
    <col min="11456" max="11456" width="1.7109375" style="621" customWidth="1"/>
    <col min="11457" max="11463" width="9.140625" style="621"/>
    <col min="11464" max="11505" width="0" style="621" hidden="1" customWidth="1"/>
    <col min="11506" max="11707" width="9.140625" style="621"/>
    <col min="11708" max="11708" width="0" style="621" hidden="1" customWidth="1"/>
    <col min="11709" max="11710" width="1.7109375" style="621" customWidth="1"/>
    <col min="11711" max="11711" width="97.7109375" style="621" customWidth="1"/>
    <col min="11712" max="11712" width="1.7109375" style="621" customWidth="1"/>
    <col min="11713" max="11719" width="9.140625" style="621"/>
    <col min="11720" max="11761" width="0" style="621" hidden="1" customWidth="1"/>
    <col min="11762" max="11963" width="9.140625" style="621"/>
    <col min="11964" max="11964" width="0" style="621" hidden="1" customWidth="1"/>
    <col min="11965" max="11966" width="1.7109375" style="621" customWidth="1"/>
    <col min="11967" max="11967" width="97.7109375" style="621" customWidth="1"/>
    <col min="11968" max="11968" width="1.7109375" style="621" customWidth="1"/>
    <col min="11969" max="11975" width="9.140625" style="621"/>
    <col min="11976" max="12017" width="0" style="621" hidden="1" customWidth="1"/>
    <col min="12018" max="12219" width="9.140625" style="621"/>
    <col min="12220" max="12220" width="0" style="621" hidden="1" customWidth="1"/>
    <col min="12221" max="12222" width="1.7109375" style="621" customWidth="1"/>
    <col min="12223" max="12223" width="97.7109375" style="621" customWidth="1"/>
    <col min="12224" max="12224" width="1.7109375" style="621" customWidth="1"/>
    <col min="12225" max="12231" width="9.140625" style="621"/>
    <col min="12232" max="12273" width="0" style="621" hidden="1" customWidth="1"/>
    <col min="12274" max="12475" width="9.140625" style="621"/>
    <col min="12476" max="12476" width="0" style="621" hidden="1" customWidth="1"/>
    <col min="12477" max="12478" width="1.7109375" style="621" customWidth="1"/>
    <col min="12479" max="12479" width="97.7109375" style="621" customWidth="1"/>
    <col min="12480" max="12480" width="1.7109375" style="621" customWidth="1"/>
    <col min="12481" max="12487" width="9.140625" style="621"/>
    <col min="12488" max="12529" width="0" style="621" hidden="1" customWidth="1"/>
    <col min="12530" max="12731" width="9.140625" style="621"/>
    <col min="12732" max="12732" width="0" style="621" hidden="1" customWidth="1"/>
    <col min="12733" max="12734" width="1.7109375" style="621" customWidth="1"/>
    <col min="12735" max="12735" width="97.7109375" style="621" customWidth="1"/>
    <col min="12736" max="12736" width="1.7109375" style="621" customWidth="1"/>
    <col min="12737" max="12743" width="9.140625" style="621"/>
    <col min="12744" max="12785" width="0" style="621" hidden="1" customWidth="1"/>
    <col min="12786" max="12987" width="9.140625" style="621"/>
    <col min="12988" max="12988" width="0" style="621" hidden="1" customWidth="1"/>
    <col min="12989" max="12990" width="1.7109375" style="621" customWidth="1"/>
    <col min="12991" max="12991" width="97.7109375" style="621" customWidth="1"/>
    <col min="12992" max="12992" width="1.7109375" style="621" customWidth="1"/>
    <col min="12993" max="12999" width="9.140625" style="621"/>
    <col min="13000" max="13041" width="0" style="621" hidden="1" customWidth="1"/>
    <col min="13042" max="13243" width="9.140625" style="621"/>
    <col min="13244" max="13244" width="0" style="621" hidden="1" customWidth="1"/>
    <col min="13245" max="13246" width="1.7109375" style="621" customWidth="1"/>
    <col min="13247" max="13247" width="97.7109375" style="621" customWidth="1"/>
    <col min="13248" max="13248" width="1.7109375" style="621" customWidth="1"/>
    <col min="13249" max="13255" width="9.140625" style="621"/>
    <col min="13256" max="13297" width="0" style="621" hidden="1" customWidth="1"/>
    <col min="13298" max="13499" width="9.140625" style="621"/>
    <col min="13500" max="13500" width="0" style="621" hidden="1" customWidth="1"/>
    <col min="13501" max="13502" width="1.7109375" style="621" customWidth="1"/>
    <col min="13503" max="13503" width="97.7109375" style="621" customWidth="1"/>
    <col min="13504" max="13504" width="1.7109375" style="621" customWidth="1"/>
    <col min="13505" max="13511" width="9.140625" style="621"/>
    <col min="13512" max="13553" width="0" style="621" hidden="1" customWidth="1"/>
    <col min="13554" max="13755" width="9.140625" style="621"/>
    <col min="13756" max="13756" width="0" style="621" hidden="1" customWidth="1"/>
    <col min="13757" max="13758" width="1.7109375" style="621" customWidth="1"/>
    <col min="13759" max="13759" width="97.7109375" style="621" customWidth="1"/>
    <col min="13760" max="13760" width="1.7109375" style="621" customWidth="1"/>
    <col min="13761" max="13767" width="9.140625" style="621"/>
    <col min="13768" max="13809" width="0" style="621" hidden="1" customWidth="1"/>
    <col min="13810" max="14011" width="9.140625" style="621"/>
    <col min="14012" max="14012" width="0" style="621" hidden="1" customWidth="1"/>
    <col min="14013" max="14014" width="1.7109375" style="621" customWidth="1"/>
    <col min="14015" max="14015" width="97.7109375" style="621" customWidth="1"/>
    <col min="14016" max="14016" width="1.7109375" style="621" customWidth="1"/>
    <col min="14017" max="14023" width="9.140625" style="621"/>
    <col min="14024" max="14065" width="0" style="621" hidden="1" customWidth="1"/>
    <col min="14066" max="14267" width="9.140625" style="621"/>
    <col min="14268" max="14268" width="0" style="621" hidden="1" customWidth="1"/>
    <col min="14269" max="14270" width="1.7109375" style="621" customWidth="1"/>
    <col min="14271" max="14271" width="97.7109375" style="621" customWidth="1"/>
    <col min="14272" max="14272" width="1.7109375" style="621" customWidth="1"/>
    <col min="14273" max="14279" width="9.140625" style="621"/>
    <col min="14280" max="14321" width="0" style="621" hidden="1" customWidth="1"/>
    <col min="14322" max="14523" width="9.140625" style="621"/>
    <col min="14524" max="14524" width="0" style="621" hidden="1" customWidth="1"/>
    <col min="14525" max="14526" width="1.7109375" style="621" customWidth="1"/>
    <col min="14527" max="14527" width="97.7109375" style="621" customWidth="1"/>
    <col min="14528" max="14528" width="1.7109375" style="621" customWidth="1"/>
    <col min="14529" max="14535" width="9.140625" style="621"/>
    <col min="14536" max="14577" width="0" style="621" hidden="1" customWidth="1"/>
    <col min="14578" max="14779" width="9.140625" style="621"/>
    <col min="14780" max="14780" width="0" style="621" hidden="1" customWidth="1"/>
    <col min="14781" max="14782" width="1.7109375" style="621" customWidth="1"/>
    <col min="14783" max="14783" width="97.7109375" style="621" customWidth="1"/>
    <col min="14784" max="14784" width="1.7109375" style="621" customWidth="1"/>
    <col min="14785" max="14791" width="9.140625" style="621"/>
    <col min="14792" max="14833" width="0" style="621" hidden="1" customWidth="1"/>
    <col min="14834" max="15035" width="9.140625" style="621"/>
    <col min="15036" max="15036" width="0" style="621" hidden="1" customWidth="1"/>
    <col min="15037" max="15038" width="1.7109375" style="621" customWidth="1"/>
    <col min="15039" max="15039" width="97.7109375" style="621" customWidth="1"/>
    <col min="15040" max="15040" width="1.7109375" style="621" customWidth="1"/>
    <col min="15041" max="15047" width="9.140625" style="621"/>
    <col min="15048" max="15089" width="0" style="621" hidden="1" customWidth="1"/>
    <col min="15090" max="15291" width="9.140625" style="621"/>
    <col min="15292" max="15292" width="0" style="621" hidden="1" customWidth="1"/>
    <col min="15293" max="15294" width="1.7109375" style="621" customWidth="1"/>
    <col min="15295" max="15295" width="97.7109375" style="621" customWidth="1"/>
    <col min="15296" max="15296" width="1.7109375" style="621" customWidth="1"/>
    <col min="15297" max="15303" width="9.140625" style="621"/>
    <col min="15304" max="15345" width="0" style="621" hidden="1" customWidth="1"/>
    <col min="15346" max="15547" width="9.140625" style="621"/>
    <col min="15548" max="15548" width="0" style="621" hidden="1" customWidth="1"/>
    <col min="15549" max="15550" width="1.7109375" style="621" customWidth="1"/>
    <col min="15551" max="15551" width="97.7109375" style="621" customWidth="1"/>
    <col min="15552" max="15552" width="1.7109375" style="621" customWidth="1"/>
    <col min="15553" max="15559" width="9.140625" style="621"/>
    <col min="15560" max="15601" width="0" style="621" hidden="1" customWidth="1"/>
    <col min="15602" max="15803" width="9.140625" style="621"/>
    <col min="15804" max="15804" width="0" style="621" hidden="1" customWidth="1"/>
    <col min="15805" max="15806" width="1.7109375" style="621" customWidth="1"/>
    <col min="15807" max="15807" width="97.7109375" style="621" customWidth="1"/>
    <col min="15808" max="15808" width="1.7109375" style="621" customWidth="1"/>
    <col min="15809" max="15815" width="9.140625" style="621"/>
    <col min="15816" max="15857" width="0" style="621" hidden="1" customWidth="1"/>
    <col min="15858" max="16059" width="9.140625" style="621"/>
    <col min="16060" max="16060" width="0" style="621" hidden="1" customWidth="1"/>
    <col min="16061" max="16062" width="1.7109375" style="621" customWidth="1"/>
    <col min="16063" max="16063" width="97.7109375" style="621" customWidth="1"/>
    <col min="16064" max="16064" width="1.7109375" style="621" customWidth="1"/>
    <col min="16065" max="16071" width="9.140625" style="621"/>
    <col min="16072" max="16113" width="0" style="621" hidden="1" customWidth="1"/>
    <col min="16114" max="16384" width="9.140625" style="621"/>
  </cols>
  <sheetData>
    <row r="1" spans="4:28" s="619" customFormat="1" hidden="1" x14ac:dyDescent="0.2">
      <c r="AA1" s="619" t="s">
        <v>29</v>
      </c>
      <c r="AB1" s="620" t="s">
        <v>30</v>
      </c>
    </row>
    <row r="2" spans="4:28" ht="12.75" customHeight="1" x14ac:dyDescent="0.2"/>
    <row r="3" spans="4:28" ht="18" customHeight="1" x14ac:dyDescent="0.25">
      <c r="D3" s="622" t="s">
        <v>141</v>
      </c>
    </row>
    <row r="4" spans="4:28" ht="12.75" customHeight="1" x14ac:dyDescent="0.2"/>
    <row r="5" spans="4:28" ht="12.75" customHeight="1" x14ac:dyDescent="0.2"/>
    <row r="6" spans="4:28" ht="38.25" x14ac:dyDescent="0.2">
      <c r="D6" s="623" t="s">
        <v>679</v>
      </c>
    </row>
    <row r="7" spans="4:28" ht="5.25" customHeight="1" x14ac:dyDescent="0.2"/>
    <row r="8" spans="4:28" ht="68.25" customHeight="1" x14ac:dyDescent="0.2">
      <c r="D8" s="621" t="s">
        <v>142</v>
      </c>
    </row>
    <row r="9" spans="4:28" ht="6" customHeight="1" x14ac:dyDescent="0.2"/>
    <row r="10" spans="4:28" ht="64.5" customHeight="1" x14ac:dyDescent="0.2">
      <c r="D10" s="624" t="s">
        <v>143</v>
      </c>
    </row>
    <row r="11" spans="4:28" ht="12.75" customHeight="1" x14ac:dyDescent="0.2">
      <c r="D11" s="625" t="s">
        <v>144</v>
      </c>
    </row>
    <row r="12" spans="4:28" ht="6" customHeight="1" x14ac:dyDescent="0.2"/>
    <row r="13" spans="4:28" ht="25.5" customHeight="1" x14ac:dyDescent="0.2">
      <c r="D13" s="626" t="s">
        <v>31</v>
      </c>
    </row>
    <row r="14" spans="4:28" x14ac:dyDescent="0.2">
      <c r="D14" s="627" t="s">
        <v>145</v>
      </c>
    </row>
    <row r="15" spans="4:28" ht="12.75" customHeight="1" x14ac:dyDescent="0.2"/>
    <row r="16" spans="4:28" x14ac:dyDescent="0.2">
      <c r="D16" s="623" t="s">
        <v>680</v>
      </c>
    </row>
    <row r="17" s="621" customFormat="1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5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197</v>
      </c>
      <c r="C2" s="10"/>
      <c r="D2" s="10"/>
      <c r="E2" s="11"/>
      <c r="F2" s="10" t="s">
        <v>195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 t="s">
        <v>162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172</v>
      </c>
      <c r="C5" s="14"/>
      <c r="D5" s="14"/>
      <c r="E5" s="14" t="s">
        <v>93</v>
      </c>
      <c r="F5" s="14"/>
      <c r="G5" s="14"/>
      <c r="H5" s="14"/>
      <c r="I5" s="14" t="s">
        <v>39</v>
      </c>
      <c r="J5" s="14"/>
      <c r="K5" s="14"/>
      <c r="L5" s="14"/>
      <c r="M5" s="14"/>
      <c r="N5" s="14" t="s">
        <v>163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2" t="s">
        <v>659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82" t="s">
        <v>191</v>
      </c>
      <c r="C7" s="1039"/>
      <c r="D7" s="1040"/>
      <c r="E7" s="1044" t="s">
        <v>169</v>
      </c>
      <c r="F7" s="913"/>
      <c r="G7" s="913"/>
      <c r="H7" s="913"/>
      <c r="I7" s="913"/>
      <c r="J7" s="913"/>
      <c r="K7" s="913"/>
      <c r="L7" s="913"/>
      <c r="M7" s="913"/>
      <c r="N7" s="913"/>
      <c r="O7" s="887" t="s">
        <v>170</v>
      </c>
      <c r="P7" s="913"/>
      <c r="Q7" s="913"/>
      <c r="R7" s="913"/>
      <c r="S7" s="913"/>
      <c r="T7" s="913"/>
      <c r="U7" s="913"/>
      <c r="V7" s="913"/>
      <c r="W7" s="913"/>
      <c r="X7" s="941"/>
      <c r="Y7" s="887" t="s">
        <v>171</v>
      </c>
      <c r="Z7" s="913"/>
      <c r="AA7" s="913"/>
      <c r="AB7" s="913"/>
      <c r="AC7" s="913"/>
      <c r="AD7" s="913"/>
      <c r="AE7" s="913"/>
      <c r="AF7" s="913"/>
      <c r="AG7" s="913"/>
      <c r="AH7" s="941"/>
    </row>
    <row r="8" spans="1:34" ht="12.75" customHeight="1" x14ac:dyDescent="0.25">
      <c r="A8" s="19"/>
      <c r="B8" s="1041"/>
      <c r="C8" s="1042"/>
      <c r="D8" s="1043"/>
      <c r="E8" s="1045" t="s">
        <v>175</v>
      </c>
      <c r="F8" s="1047" t="s">
        <v>176</v>
      </c>
      <c r="G8" s="1048" t="s">
        <v>48</v>
      </c>
      <c r="H8" s="1048"/>
      <c r="I8" s="1048"/>
      <c r="J8" s="1048"/>
      <c r="K8" s="1048"/>
      <c r="L8" s="1048"/>
      <c r="M8" s="1047" t="s">
        <v>182</v>
      </c>
      <c r="N8" s="1049" t="s">
        <v>183</v>
      </c>
      <c r="O8" s="1051" t="s">
        <v>175</v>
      </c>
      <c r="P8" s="1047" t="s">
        <v>176</v>
      </c>
      <c r="Q8" s="1048" t="s">
        <v>48</v>
      </c>
      <c r="R8" s="1048"/>
      <c r="S8" s="1048"/>
      <c r="T8" s="1048"/>
      <c r="U8" s="1048"/>
      <c r="V8" s="1048"/>
      <c r="W8" s="1047" t="s">
        <v>182</v>
      </c>
      <c r="X8" s="1053" t="s">
        <v>183</v>
      </c>
      <c r="Y8" s="1051" t="s">
        <v>175</v>
      </c>
      <c r="Z8" s="1047" t="s">
        <v>176</v>
      </c>
      <c r="AA8" s="1048" t="s">
        <v>48</v>
      </c>
      <c r="AB8" s="1048"/>
      <c r="AC8" s="1048"/>
      <c r="AD8" s="1048"/>
      <c r="AE8" s="1048"/>
      <c r="AF8" s="1048"/>
      <c r="AG8" s="1047" t="s">
        <v>182</v>
      </c>
      <c r="AH8" s="1053" t="s">
        <v>183</v>
      </c>
    </row>
    <row r="9" spans="1:34" ht="12.75" customHeight="1" x14ac:dyDescent="0.25">
      <c r="A9" s="19"/>
      <c r="B9" s="1041"/>
      <c r="C9" s="1042"/>
      <c r="D9" s="1043"/>
      <c r="E9" s="954"/>
      <c r="F9" s="908"/>
      <c r="G9" s="1037" t="s">
        <v>184</v>
      </c>
      <c r="H9" s="1037" t="s">
        <v>177</v>
      </c>
      <c r="I9" s="1037" t="s">
        <v>178</v>
      </c>
      <c r="J9" s="1037" t="s">
        <v>179</v>
      </c>
      <c r="K9" s="1037" t="s">
        <v>180</v>
      </c>
      <c r="L9" s="1037" t="s">
        <v>181</v>
      </c>
      <c r="M9" s="908"/>
      <c r="N9" s="942"/>
      <c r="O9" s="1036"/>
      <c r="P9" s="908"/>
      <c r="Q9" s="1037" t="s">
        <v>184</v>
      </c>
      <c r="R9" s="1037" t="s">
        <v>177</v>
      </c>
      <c r="S9" s="1037" t="s">
        <v>178</v>
      </c>
      <c r="T9" s="1037" t="s">
        <v>179</v>
      </c>
      <c r="U9" s="1037" t="s">
        <v>180</v>
      </c>
      <c r="V9" s="1037" t="s">
        <v>181</v>
      </c>
      <c r="W9" s="908"/>
      <c r="X9" s="1054"/>
      <c r="Y9" s="1036"/>
      <c r="Z9" s="908"/>
      <c r="AA9" s="1037" t="s">
        <v>184</v>
      </c>
      <c r="AB9" s="1037" t="s">
        <v>177</v>
      </c>
      <c r="AC9" s="1037" t="s">
        <v>178</v>
      </c>
      <c r="AD9" s="1037" t="s">
        <v>179</v>
      </c>
      <c r="AE9" s="1037" t="s">
        <v>180</v>
      </c>
      <c r="AF9" s="1037" t="s">
        <v>181</v>
      </c>
      <c r="AG9" s="908"/>
      <c r="AH9" s="1054"/>
    </row>
    <row r="10" spans="1:34" ht="12.75" customHeight="1" thickBot="1" x14ac:dyDescent="0.3">
      <c r="A10" s="19"/>
      <c r="B10" s="1041"/>
      <c r="C10" s="1042"/>
      <c r="D10" s="1043"/>
      <c r="E10" s="1046"/>
      <c r="F10" s="909"/>
      <c r="G10" s="1038"/>
      <c r="H10" s="1038"/>
      <c r="I10" s="1038"/>
      <c r="J10" s="1038"/>
      <c r="K10" s="1038"/>
      <c r="L10" s="1038"/>
      <c r="M10" s="909"/>
      <c r="N10" s="1050"/>
      <c r="O10" s="1052"/>
      <c r="P10" s="909"/>
      <c r="Q10" s="1038"/>
      <c r="R10" s="1038"/>
      <c r="S10" s="1038"/>
      <c r="T10" s="1038"/>
      <c r="U10" s="1038"/>
      <c r="V10" s="1038"/>
      <c r="W10" s="909"/>
      <c r="X10" s="1055"/>
      <c r="Y10" s="1057"/>
      <c r="Z10" s="1058"/>
      <c r="AA10" s="1056"/>
      <c r="AB10" s="1056"/>
      <c r="AC10" s="1056"/>
      <c r="AD10" s="1056"/>
      <c r="AE10" s="1056"/>
      <c r="AF10" s="1056"/>
      <c r="AG10" s="1058"/>
      <c r="AH10" s="1059"/>
    </row>
    <row r="11" spans="1:34" ht="12.75" customHeight="1" thickTop="1" thickBot="1" x14ac:dyDescent="0.3">
      <c r="B11" s="371" t="s">
        <v>87</v>
      </c>
      <c r="C11" s="368"/>
      <c r="D11" s="455"/>
      <c r="E11" s="456">
        <v>22430.192999999985</v>
      </c>
      <c r="F11" s="457">
        <v>7166.9079999999994</v>
      </c>
      <c r="G11" s="457">
        <v>216.70399999999995</v>
      </c>
      <c r="H11" s="457">
        <v>351.2419999999999</v>
      </c>
      <c r="I11" s="457">
        <v>1186.2970000000003</v>
      </c>
      <c r="J11" s="457">
        <v>4077.5120000000015</v>
      </c>
      <c r="K11" s="457">
        <v>777.54400000000032</v>
      </c>
      <c r="L11" s="457">
        <v>557.61199999999997</v>
      </c>
      <c r="M11" s="457">
        <v>1966.3730000000003</v>
      </c>
      <c r="N11" s="486">
        <v>13296.910999999996</v>
      </c>
      <c r="O11" s="496">
        <v>11636068.471999999</v>
      </c>
      <c r="P11" s="457">
        <v>4604372.8390000015</v>
      </c>
      <c r="Q11" s="457">
        <v>135828.51299999998</v>
      </c>
      <c r="R11" s="457">
        <v>382736.05299999996</v>
      </c>
      <c r="S11" s="457">
        <v>972512.9099999998</v>
      </c>
      <c r="T11" s="457">
        <v>2454970.9949999992</v>
      </c>
      <c r="U11" s="457">
        <v>381118.01600000029</v>
      </c>
      <c r="V11" s="457">
        <v>277206.3519999999</v>
      </c>
      <c r="W11" s="457">
        <v>1018335.5019999999</v>
      </c>
      <c r="X11" s="458">
        <v>6013360.1309999973</v>
      </c>
      <c r="Y11" s="560">
        <v>43230.67450497047</v>
      </c>
      <c r="Z11" s="561">
        <v>53537.416216774858</v>
      </c>
      <c r="AA11" s="561">
        <v>52232.735667085057</v>
      </c>
      <c r="AB11" s="561">
        <v>90805.402210821412</v>
      </c>
      <c r="AC11" s="561">
        <v>68315.727427448583</v>
      </c>
      <c r="AD11" s="561">
        <v>50172.977112023174</v>
      </c>
      <c r="AE11" s="561">
        <v>40846.350388745428</v>
      </c>
      <c r="AF11" s="561">
        <v>41427.604379628356</v>
      </c>
      <c r="AG11" s="561">
        <v>43156.253586340594</v>
      </c>
      <c r="AH11" s="562">
        <v>37686.447946444096</v>
      </c>
    </row>
    <row r="12" spans="1:34" ht="12.75" customHeight="1" thickBot="1" x14ac:dyDescent="0.3">
      <c r="B12" s="554"/>
      <c r="C12" s="555" t="s">
        <v>38</v>
      </c>
      <c r="D12" s="556"/>
      <c r="E12" s="557">
        <v>21648.009999999984</v>
      </c>
      <c r="F12" s="558">
        <v>6834.8159999999998</v>
      </c>
      <c r="G12" s="558">
        <v>192.70699999999997</v>
      </c>
      <c r="H12" s="558">
        <v>340.50099999999992</v>
      </c>
      <c r="I12" s="558">
        <v>1112.4610000000002</v>
      </c>
      <c r="J12" s="558">
        <v>3890.6470000000018</v>
      </c>
      <c r="K12" s="558">
        <v>753.64000000000033</v>
      </c>
      <c r="L12" s="558">
        <v>544.86199999999997</v>
      </c>
      <c r="M12" s="558">
        <v>1961.9730000000002</v>
      </c>
      <c r="N12" s="559">
        <v>12851.220999999996</v>
      </c>
      <c r="O12" s="563">
        <v>11261757.067</v>
      </c>
      <c r="P12" s="558">
        <v>4433803.2630000012</v>
      </c>
      <c r="Q12" s="558">
        <v>126162.20399999998</v>
      </c>
      <c r="R12" s="558">
        <v>375379.99899999995</v>
      </c>
      <c r="S12" s="558">
        <v>924400.04999999981</v>
      </c>
      <c r="T12" s="558">
        <v>2365719.0379999992</v>
      </c>
      <c r="U12" s="558">
        <v>370032.50900000031</v>
      </c>
      <c r="V12" s="558">
        <v>272109.46299999987</v>
      </c>
      <c r="W12" s="558">
        <v>1016012.7739999999</v>
      </c>
      <c r="X12" s="564">
        <v>5811941.0299999975</v>
      </c>
      <c r="Y12" s="560">
        <v>43351.77947457222</v>
      </c>
      <c r="Z12" s="561">
        <v>54059.042006397845</v>
      </c>
      <c r="AA12" s="561">
        <v>54557.006232259337</v>
      </c>
      <c r="AB12" s="561">
        <v>91869.529262273354</v>
      </c>
      <c r="AC12" s="561">
        <v>69245.876934112719</v>
      </c>
      <c r="AD12" s="561">
        <v>50671.071718062958</v>
      </c>
      <c r="AE12" s="561">
        <v>40916.143538913384</v>
      </c>
      <c r="AF12" s="561">
        <v>41617.489535576577</v>
      </c>
      <c r="AG12" s="561">
        <v>43154.381414355164</v>
      </c>
      <c r="AH12" s="562">
        <v>37687.346530471041</v>
      </c>
    </row>
    <row r="13" spans="1:34" x14ac:dyDescent="0.25">
      <c r="B13" s="380"/>
      <c r="C13" s="367" t="s">
        <v>546</v>
      </c>
      <c r="D13" s="367" t="s">
        <v>547</v>
      </c>
      <c r="E13" s="459">
        <v>4698.5439999999999</v>
      </c>
      <c r="F13" s="460">
        <v>1585.2329999999999</v>
      </c>
      <c r="G13" s="460">
        <v>37.804000000000002</v>
      </c>
      <c r="H13" s="460">
        <v>97.840999999999994</v>
      </c>
      <c r="I13" s="460">
        <v>238.78399999999999</v>
      </c>
      <c r="J13" s="460">
        <v>764.86599999999987</v>
      </c>
      <c r="K13" s="460">
        <v>213.67299999999997</v>
      </c>
      <c r="L13" s="460">
        <v>232.26500000000004</v>
      </c>
      <c r="M13" s="460">
        <v>491.40700000000004</v>
      </c>
      <c r="N13" s="487">
        <v>2621.9040000000005</v>
      </c>
      <c r="O13" s="497">
        <v>2527089.6510000001</v>
      </c>
      <c r="P13" s="460">
        <v>1067166.162</v>
      </c>
      <c r="Q13" s="460">
        <v>23788.878000000001</v>
      </c>
      <c r="R13" s="460">
        <v>107059.12000000001</v>
      </c>
      <c r="S13" s="460">
        <v>198037.25299999997</v>
      </c>
      <c r="T13" s="460">
        <v>496508.01499999996</v>
      </c>
      <c r="U13" s="460">
        <v>117258.45300000001</v>
      </c>
      <c r="V13" s="460">
        <v>124514.443</v>
      </c>
      <c r="W13" s="460">
        <v>265453.11499999999</v>
      </c>
      <c r="X13" s="461">
        <v>1194470.3740000003</v>
      </c>
      <c r="Y13" s="509">
        <v>44820.438895538704</v>
      </c>
      <c r="Z13" s="510">
        <v>56099.332716389334</v>
      </c>
      <c r="AA13" s="510">
        <v>52439.067294466193</v>
      </c>
      <c r="AB13" s="510">
        <v>91184.609042562268</v>
      </c>
      <c r="AC13" s="510">
        <v>69113.108150741522</v>
      </c>
      <c r="AD13" s="510">
        <v>54095.315933335609</v>
      </c>
      <c r="AE13" s="510">
        <v>45731.270445961825</v>
      </c>
      <c r="AF13" s="510">
        <v>44673.986968907637</v>
      </c>
      <c r="AG13" s="510">
        <v>45015.827850776783</v>
      </c>
      <c r="AH13" s="511">
        <v>37964.470794252324</v>
      </c>
    </row>
    <row r="14" spans="1:34" x14ac:dyDescent="0.25">
      <c r="B14" s="72"/>
      <c r="C14" s="27" t="s">
        <v>293</v>
      </c>
      <c r="D14" s="27" t="s">
        <v>294</v>
      </c>
      <c r="E14" s="462">
        <v>693.08100000000002</v>
      </c>
      <c r="F14" s="463">
        <v>266.00299999999999</v>
      </c>
      <c r="G14" s="463">
        <v>0</v>
      </c>
      <c r="H14" s="463">
        <v>18.382999999999999</v>
      </c>
      <c r="I14" s="463">
        <v>23.7</v>
      </c>
      <c r="J14" s="463">
        <v>124.714</v>
      </c>
      <c r="K14" s="463">
        <v>84.707999999999998</v>
      </c>
      <c r="L14" s="463">
        <v>14.497999999999999</v>
      </c>
      <c r="M14" s="463">
        <v>73.748000000000005</v>
      </c>
      <c r="N14" s="488">
        <v>353.33</v>
      </c>
      <c r="O14" s="498">
        <v>393895.79700000002</v>
      </c>
      <c r="P14" s="463">
        <v>183159.299</v>
      </c>
      <c r="Q14" s="463">
        <v>0</v>
      </c>
      <c r="R14" s="463">
        <v>18810.494999999999</v>
      </c>
      <c r="S14" s="463">
        <v>18690.421999999999</v>
      </c>
      <c r="T14" s="463">
        <v>86942.44</v>
      </c>
      <c r="U14" s="463">
        <v>50328.95</v>
      </c>
      <c r="V14" s="463">
        <v>8386.9920000000002</v>
      </c>
      <c r="W14" s="463">
        <v>36703.017999999996</v>
      </c>
      <c r="X14" s="464">
        <v>174033.48</v>
      </c>
      <c r="Y14" s="512">
        <v>47360.481314593817</v>
      </c>
      <c r="Z14" s="513">
        <v>57380.08562560071</v>
      </c>
      <c r="AA14" s="513" t="s">
        <v>681</v>
      </c>
      <c r="AB14" s="513">
        <v>85271.24245226568</v>
      </c>
      <c r="AC14" s="513">
        <v>65718.783403656809</v>
      </c>
      <c r="AD14" s="513">
        <v>58094.546990180199</v>
      </c>
      <c r="AE14" s="513">
        <v>49512.19680156144</v>
      </c>
      <c r="AF14" s="513">
        <v>48207.752793488755</v>
      </c>
      <c r="AG14" s="513">
        <v>41473.461427202536</v>
      </c>
      <c r="AH14" s="514">
        <v>41046.019302068889</v>
      </c>
    </row>
    <row r="15" spans="1:34" x14ac:dyDescent="0.25">
      <c r="B15" s="81"/>
      <c r="C15" s="43" t="s">
        <v>548</v>
      </c>
      <c r="D15" s="43" t="s">
        <v>549</v>
      </c>
      <c r="E15" s="465">
        <v>257.07299999999998</v>
      </c>
      <c r="F15" s="466">
        <v>129.30699999999999</v>
      </c>
      <c r="G15" s="466">
        <v>0</v>
      </c>
      <c r="H15" s="466">
        <v>10.180999999999999</v>
      </c>
      <c r="I15" s="466">
        <v>19.09</v>
      </c>
      <c r="J15" s="466">
        <v>65.447999999999993</v>
      </c>
      <c r="K15" s="466">
        <v>18.337</v>
      </c>
      <c r="L15" s="466">
        <v>16.251000000000001</v>
      </c>
      <c r="M15" s="466">
        <v>8.7469999999999999</v>
      </c>
      <c r="N15" s="489">
        <v>119.01900000000001</v>
      </c>
      <c r="O15" s="499">
        <v>168452.39300000001</v>
      </c>
      <c r="P15" s="466">
        <v>104109.283</v>
      </c>
      <c r="Q15" s="466">
        <v>0</v>
      </c>
      <c r="R15" s="466">
        <v>17451.699000000001</v>
      </c>
      <c r="S15" s="466">
        <v>18435.185000000001</v>
      </c>
      <c r="T15" s="466">
        <v>48324.987000000001</v>
      </c>
      <c r="U15" s="466">
        <v>10447.790000000001</v>
      </c>
      <c r="V15" s="466">
        <v>9449.6219999999994</v>
      </c>
      <c r="W15" s="466">
        <v>4553.6769999999997</v>
      </c>
      <c r="X15" s="467">
        <v>59789.432999999997</v>
      </c>
      <c r="Y15" s="515">
        <v>54605.887886579556</v>
      </c>
      <c r="Z15" s="516">
        <v>67094.384552524876</v>
      </c>
      <c r="AA15" s="516" t="s">
        <v>681</v>
      </c>
      <c r="AB15" s="516">
        <v>142845.32462430018</v>
      </c>
      <c r="AC15" s="516">
        <v>80474.877771957399</v>
      </c>
      <c r="AD15" s="516">
        <v>61531.020810414382</v>
      </c>
      <c r="AE15" s="516">
        <v>47480.458453763793</v>
      </c>
      <c r="AF15" s="516">
        <v>48456.618054273575</v>
      </c>
      <c r="AG15" s="516">
        <v>43383.226630082696</v>
      </c>
      <c r="AH15" s="517">
        <v>41862.666885119172</v>
      </c>
    </row>
    <row r="16" spans="1:34" x14ac:dyDescent="0.25">
      <c r="B16" s="81"/>
      <c r="C16" s="43" t="s">
        <v>460</v>
      </c>
      <c r="D16" s="43" t="s">
        <v>461</v>
      </c>
      <c r="E16" s="465">
        <v>258.45699999999999</v>
      </c>
      <c r="F16" s="466">
        <v>99.450999999999993</v>
      </c>
      <c r="G16" s="466">
        <v>0</v>
      </c>
      <c r="H16" s="466">
        <v>3.3330000000000002</v>
      </c>
      <c r="I16" s="466">
        <v>16.567</v>
      </c>
      <c r="J16" s="466">
        <v>43.3</v>
      </c>
      <c r="K16" s="466">
        <v>8.31</v>
      </c>
      <c r="L16" s="466">
        <v>27.940999999999999</v>
      </c>
      <c r="M16" s="466">
        <v>48.595999999999997</v>
      </c>
      <c r="N16" s="489">
        <v>110.41</v>
      </c>
      <c r="O16" s="499">
        <v>160384.52299999999</v>
      </c>
      <c r="P16" s="466">
        <v>74838.156000000003</v>
      </c>
      <c r="Q16" s="466">
        <v>0</v>
      </c>
      <c r="R16" s="466">
        <v>3512.2489999999998</v>
      </c>
      <c r="S16" s="466">
        <v>16234.648999999999</v>
      </c>
      <c r="T16" s="466">
        <v>32643.994999999999</v>
      </c>
      <c r="U16" s="466">
        <v>4974.2049999999999</v>
      </c>
      <c r="V16" s="466">
        <v>17473.058000000001</v>
      </c>
      <c r="W16" s="466">
        <v>28557.43</v>
      </c>
      <c r="X16" s="467">
        <v>56988.936999999998</v>
      </c>
      <c r="Y16" s="515">
        <v>51712.187778495711</v>
      </c>
      <c r="Z16" s="516">
        <v>62709.404631426536</v>
      </c>
      <c r="AA16" s="516" t="s">
        <v>681</v>
      </c>
      <c r="AB16" s="516">
        <v>87815.006500650052</v>
      </c>
      <c r="AC16" s="516">
        <v>81661.581255910351</v>
      </c>
      <c r="AD16" s="516">
        <v>62825.240569668975</v>
      </c>
      <c r="AE16" s="516">
        <v>49881.718812675492</v>
      </c>
      <c r="AF16" s="516">
        <v>52112.958257280217</v>
      </c>
      <c r="AG16" s="516">
        <v>48970.817214036826</v>
      </c>
      <c r="AH16" s="517">
        <v>43013.115508860916</v>
      </c>
    </row>
    <row r="17" spans="2:34" x14ac:dyDescent="0.25">
      <c r="B17" s="81"/>
      <c r="C17" s="43" t="s">
        <v>243</v>
      </c>
      <c r="D17" s="43" t="s">
        <v>244</v>
      </c>
      <c r="E17" s="465">
        <v>253.096</v>
      </c>
      <c r="F17" s="466">
        <v>80.867000000000004</v>
      </c>
      <c r="G17" s="466">
        <v>0.5</v>
      </c>
      <c r="H17" s="466">
        <v>3.6589999999999998</v>
      </c>
      <c r="I17" s="466">
        <v>9.3309999999999995</v>
      </c>
      <c r="J17" s="466">
        <v>44.982999999999997</v>
      </c>
      <c r="K17" s="466">
        <v>11.411</v>
      </c>
      <c r="L17" s="466">
        <v>10.983000000000001</v>
      </c>
      <c r="M17" s="466">
        <v>25.664999999999999</v>
      </c>
      <c r="N17" s="489">
        <v>146.56399999999999</v>
      </c>
      <c r="O17" s="499">
        <v>126751.583</v>
      </c>
      <c r="P17" s="466">
        <v>52705.332999999999</v>
      </c>
      <c r="Q17" s="466">
        <v>218.47</v>
      </c>
      <c r="R17" s="466">
        <v>5142.9740000000002</v>
      </c>
      <c r="S17" s="466">
        <v>8144.6980000000003</v>
      </c>
      <c r="T17" s="466">
        <v>26906.386999999999</v>
      </c>
      <c r="U17" s="466">
        <v>6193.2950000000001</v>
      </c>
      <c r="V17" s="466">
        <v>6099.509</v>
      </c>
      <c r="W17" s="466">
        <v>13527.484</v>
      </c>
      <c r="X17" s="467">
        <v>60518.766000000003</v>
      </c>
      <c r="Y17" s="515">
        <v>41733.697556131534</v>
      </c>
      <c r="Z17" s="516">
        <v>54312.773855012958</v>
      </c>
      <c r="AA17" s="516">
        <v>36411.666666666672</v>
      </c>
      <c r="AB17" s="516">
        <v>117130.68233579304</v>
      </c>
      <c r="AC17" s="516">
        <v>72738.702532776064</v>
      </c>
      <c r="AD17" s="516">
        <v>49845.473104654353</v>
      </c>
      <c r="AE17" s="516">
        <v>45228.982268571264</v>
      </c>
      <c r="AF17" s="516">
        <v>46279.925035661174</v>
      </c>
      <c r="AG17" s="516">
        <v>43923.254756802387</v>
      </c>
      <c r="AH17" s="517">
        <v>34409.749324527176</v>
      </c>
    </row>
    <row r="18" spans="2:34" x14ac:dyDescent="0.25">
      <c r="B18" s="81"/>
      <c r="C18" s="43" t="s">
        <v>235</v>
      </c>
      <c r="D18" s="43" t="s">
        <v>236</v>
      </c>
      <c r="E18" s="465">
        <v>217.53800000000001</v>
      </c>
      <c r="F18" s="466">
        <v>65.236999999999995</v>
      </c>
      <c r="G18" s="466">
        <v>0</v>
      </c>
      <c r="H18" s="466">
        <v>6.883</v>
      </c>
      <c r="I18" s="466">
        <v>11.112</v>
      </c>
      <c r="J18" s="466">
        <v>35.738999999999997</v>
      </c>
      <c r="K18" s="466">
        <v>11.503</v>
      </c>
      <c r="L18" s="466">
        <v>0</v>
      </c>
      <c r="M18" s="466">
        <v>7.4950000000000001</v>
      </c>
      <c r="N18" s="489">
        <v>144.80600000000001</v>
      </c>
      <c r="O18" s="499">
        <v>110156.649</v>
      </c>
      <c r="P18" s="466">
        <v>46233.995999999999</v>
      </c>
      <c r="Q18" s="466">
        <v>0</v>
      </c>
      <c r="R18" s="466">
        <v>7970.3389999999999</v>
      </c>
      <c r="S18" s="466">
        <v>9940.6650000000009</v>
      </c>
      <c r="T18" s="466">
        <v>22714.933000000001</v>
      </c>
      <c r="U18" s="466">
        <v>5608.0590000000002</v>
      </c>
      <c r="V18" s="466">
        <v>0</v>
      </c>
      <c r="W18" s="466">
        <v>3804.0509999999999</v>
      </c>
      <c r="X18" s="467">
        <v>60118.601999999999</v>
      </c>
      <c r="Y18" s="515">
        <v>42198.240077595634</v>
      </c>
      <c r="Z18" s="516">
        <v>59059.015589312825</v>
      </c>
      <c r="AA18" s="516" t="s">
        <v>681</v>
      </c>
      <c r="AB18" s="516">
        <v>96497.881253329469</v>
      </c>
      <c r="AC18" s="516">
        <v>74549.02357811376</v>
      </c>
      <c r="AD18" s="516">
        <v>52964.858651146751</v>
      </c>
      <c r="AE18" s="516">
        <v>40627.510214726593</v>
      </c>
      <c r="AF18" s="516" t="s">
        <v>681</v>
      </c>
      <c r="AG18" s="516">
        <v>42295.430286857903</v>
      </c>
      <c r="AH18" s="517">
        <v>34597.209369777498</v>
      </c>
    </row>
    <row r="19" spans="2:34" x14ac:dyDescent="0.25">
      <c r="B19" s="81"/>
      <c r="C19" s="43" t="s">
        <v>358</v>
      </c>
      <c r="D19" s="43" t="s">
        <v>359</v>
      </c>
      <c r="E19" s="465">
        <v>181.636</v>
      </c>
      <c r="F19" s="466">
        <v>56.207999999999998</v>
      </c>
      <c r="G19" s="466">
        <v>0</v>
      </c>
      <c r="H19" s="466">
        <v>5.4989999999999997</v>
      </c>
      <c r="I19" s="466">
        <v>11.307</v>
      </c>
      <c r="J19" s="466">
        <v>28.207000000000001</v>
      </c>
      <c r="K19" s="466">
        <v>1.462</v>
      </c>
      <c r="L19" s="466">
        <v>9.7330000000000005</v>
      </c>
      <c r="M19" s="466">
        <v>27.393999999999998</v>
      </c>
      <c r="N19" s="489">
        <v>98.034000000000006</v>
      </c>
      <c r="O19" s="499">
        <v>99314.652000000002</v>
      </c>
      <c r="P19" s="466">
        <v>44104.591999999997</v>
      </c>
      <c r="Q19" s="466">
        <v>0</v>
      </c>
      <c r="R19" s="466">
        <v>8081.6719999999996</v>
      </c>
      <c r="S19" s="466">
        <v>11357.687</v>
      </c>
      <c r="T19" s="466">
        <v>18579.550999999999</v>
      </c>
      <c r="U19" s="466">
        <v>614.16999999999996</v>
      </c>
      <c r="V19" s="466">
        <v>5471.5119999999997</v>
      </c>
      <c r="W19" s="466">
        <v>13193.165000000001</v>
      </c>
      <c r="X19" s="467">
        <v>42016.894999999997</v>
      </c>
      <c r="Y19" s="515">
        <v>45564.871501244248</v>
      </c>
      <c r="Z19" s="516">
        <v>65388.960053135961</v>
      </c>
      <c r="AA19" s="516" t="s">
        <v>681</v>
      </c>
      <c r="AB19" s="516">
        <v>122471.8433654604</v>
      </c>
      <c r="AC19" s="516">
        <v>83706.899855546711</v>
      </c>
      <c r="AD19" s="516">
        <v>54890.48522234433</v>
      </c>
      <c r="AE19" s="516">
        <v>35007.40994072047</v>
      </c>
      <c r="AF19" s="516">
        <v>46846.741326757758</v>
      </c>
      <c r="AG19" s="516">
        <v>40133.986152685509</v>
      </c>
      <c r="AH19" s="517">
        <v>35716.260855077489</v>
      </c>
    </row>
    <row r="20" spans="2:34" x14ac:dyDescent="0.25">
      <c r="B20" s="81"/>
      <c r="C20" s="43" t="s">
        <v>410</v>
      </c>
      <c r="D20" s="43" t="s">
        <v>296</v>
      </c>
      <c r="E20" s="465">
        <v>407.05799999999999</v>
      </c>
      <c r="F20" s="466">
        <v>223.82900000000001</v>
      </c>
      <c r="G20" s="466">
        <v>4.4409999999999998</v>
      </c>
      <c r="H20" s="466">
        <v>10.558</v>
      </c>
      <c r="I20" s="466">
        <v>36.021000000000001</v>
      </c>
      <c r="J20" s="466">
        <v>116.38500000000001</v>
      </c>
      <c r="K20" s="466">
        <v>24.606000000000002</v>
      </c>
      <c r="L20" s="466">
        <v>31.818000000000001</v>
      </c>
      <c r="M20" s="466">
        <v>26.094000000000001</v>
      </c>
      <c r="N20" s="489">
        <v>157.13499999999999</v>
      </c>
      <c r="O20" s="499">
        <v>204985.20199999999</v>
      </c>
      <c r="P20" s="466">
        <v>118050.193</v>
      </c>
      <c r="Q20" s="466">
        <v>2599.875</v>
      </c>
      <c r="R20" s="466">
        <v>7350.9979999999996</v>
      </c>
      <c r="S20" s="466">
        <v>22278.452000000001</v>
      </c>
      <c r="T20" s="466">
        <v>61312.951000000001</v>
      </c>
      <c r="U20" s="466">
        <v>11201.808000000001</v>
      </c>
      <c r="V20" s="466">
        <v>13306.109</v>
      </c>
      <c r="W20" s="466">
        <v>14317.01</v>
      </c>
      <c r="X20" s="467">
        <v>72617.998999999996</v>
      </c>
      <c r="Y20" s="515">
        <v>41964.781841080796</v>
      </c>
      <c r="Z20" s="516">
        <v>43951.034420621691</v>
      </c>
      <c r="AA20" s="516">
        <v>48785.464985363658</v>
      </c>
      <c r="AB20" s="516">
        <v>58020.758350697724</v>
      </c>
      <c r="AC20" s="516">
        <v>51540.425492536764</v>
      </c>
      <c r="AD20" s="516">
        <v>43900.954447165299</v>
      </c>
      <c r="AE20" s="516">
        <v>37937.251076973102</v>
      </c>
      <c r="AF20" s="516">
        <v>34849.532235422295</v>
      </c>
      <c r="AG20" s="516">
        <v>45722.547967604296</v>
      </c>
      <c r="AH20" s="517">
        <v>38511.47049776731</v>
      </c>
    </row>
    <row r="21" spans="2:34" x14ac:dyDescent="0.25">
      <c r="B21" s="81"/>
      <c r="C21" s="43" t="s">
        <v>239</v>
      </c>
      <c r="D21" s="43" t="s">
        <v>240</v>
      </c>
      <c r="E21" s="465">
        <v>138.98400000000001</v>
      </c>
      <c r="F21" s="466">
        <v>56.969000000000001</v>
      </c>
      <c r="G21" s="466">
        <v>1</v>
      </c>
      <c r="H21" s="466">
        <v>7.7670000000000003</v>
      </c>
      <c r="I21" s="466">
        <v>12.208</v>
      </c>
      <c r="J21" s="466">
        <v>23.957000000000001</v>
      </c>
      <c r="K21" s="466">
        <v>2.774</v>
      </c>
      <c r="L21" s="466">
        <v>9.2629999999999999</v>
      </c>
      <c r="M21" s="466">
        <v>6.61</v>
      </c>
      <c r="N21" s="489">
        <v>75.405000000000001</v>
      </c>
      <c r="O21" s="499">
        <v>64410.349000000002</v>
      </c>
      <c r="P21" s="466">
        <v>31582.2</v>
      </c>
      <c r="Q21" s="466">
        <v>429.41899999999998</v>
      </c>
      <c r="R21" s="466">
        <v>5820.2759999999998</v>
      </c>
      <c r="S21" s="466">
        <v>7540.384</v>
      </c>
      <c r="T21" s="466">
        <v>12178.295</v>
      </c>
      <c r="U21" s="466">
        <v>1214.7349999999999</v>
      </c>
      <c r="V21" s="466">
        <v>4399.0910000000003</v>
      </c>
      <c r="W21" s="466">
        <v>2995.2550000000001</v>
      </c>
      <c r="X21" s="467">
        <v>29832.894</v>
      </c>
      <c r="Y21" s="515">
        <v>38619.762586580713</v>
      </c>
      <c r="Z21" s="516">
        <v>46197.932208745107</v>
      </c>
      <c r="AA21" s="516">
        <v>35784.916666666664</v>
      </c>
      <c r="AB21" s="516">
        <v>62446.633191708504</v>
      </c>
      <c r="AC21" s="516">
        <v>51471.603320227165</v>
      </c>
      <c r="AD21" s="516">
        <v>42361.64447412725</v>
      </c>
      <c r="AE21" s="516">
        <v>36491.678683008889</v>
      </c>
      <c r="AF21" s="516">
        <v>39575.830364532732</v>
      </c>
      <c r="AG21" s="516">
        <v>37761.66162380232</v>
      </c>
      <c r="AH21" s="517">
        <v>32969.624030236722</v>
      </c>
    </row>
    <row r="22" spans="2:34" x14ac:dyDescent="0.25">
      <c r="B22" s="81"/>
      <c r="C22" s="43" t="s">
        <v>492</v>
      </c>
      <c r="D22" s="43" t="s">
        <v>493</v>
      </c>
      <c r="E22" s="465">
        <v>179.80600000000001</v>
      </c>
      <c r="F22" s="466">
        <v>63.06</v>
      </c>
      <c r="G22" s="466">
        <v>0</v>
      </c>
      <c r="H22" s="466">
        <v>2</v>
      </c>
      <c r="I22" s="466">
        <v>7.0119999999999996</v>
      </c>
      <c r="J22" s="466">
        <v>33.451999999999998</v>
      </c>
      <c r="K22" s="466">
        <v>0.82399999999999995</v>
      </c>
      <c r="L22" s="466">
        <v>19.771999999999998</v>
      </c>
      <c r="M22" s="466">
        <v>27.216999999999999</v>
      </c>
      <c r="N22" s="489">
        <v>89.528999999999996</v>
      </c>
      <c r="O22" s="499">
        <v>118343.007</v>
      </c>
      <c r="P22" s="466">
        <v>53195.728999999999</v>
      </c>
      <c r="Q22" s="466">
        <v>0</v>
      </c>
      <c r="R22" s="466">
        <v>2098.9090000000001</v>
      </c>
      <c r="S22" s="466">
        <v>8972.5730000000003</v>
      </c>
      <c r="T22" s="466">
        <v>31668.07</v>
      </c>
      <c r="U22" s="466">
        <v>504.65800000000002</v>
      </c>
      <c r="V22" s="466">
        <v>9951.5190000000002</v>
      </c>
      <c r="W22" s="466">
        <v>15792.3</v>
      </c>
      <c r="X22" s="467">
        <v>49354.978000000003</v>
      </c>
      <c r="Y22" s="515">
        <v>54847.542629278214</v>
      </c>
      <c r="Z22" s="516">
        <v>70297.770641716881</v>
      </c>
      <c r="AA22" s="516" t="s">
        <v>681</v>
      </c>
      <c r="AB22" s="516">
        <v>87454.541666666672</v>
      </c>
      <c r="AC22" s="516">
        <v>106633.54487545163</v>
      </c>
      <c r="AD22" s="516">
        <v>78889.328988799869</v>
      </c>
      <c r="AE22" s="516">
        <v>51037.419093851138</v>
      </c>
      <c r="AF22" s="516">
        <v>41942.8105401578</v>
      </c>
      <c r="AG22" s="516">
        <v>48353.051401697463</v>
      </c>
      <c r="AH22" s="517">
        <v>45939.470264755932</v>
      </c>
    </row>
    <row r="23" spans="2:34" x14ac:dyDescent="0.25">
      <c r="B23" s="81"/>
      <c r="C23" s="43" t="s">
        <v>245</v>
      </c>
      <c r="D23" s="43" t="s">
        <v>246</v>
      </c>
      <c r="E23" s="465">
        <v>97.335999999999999</v>
      </c>
      <c r="F23" s="466">
        <v>48.558</v>
      </c>
      <c r="G23" s="466">
        <v>0</v>
      </c>
      <c r="H23" s="466">
        <v>0.33300000000000002</v>
      </c>
      <c r="I23" s="466">
        <v>10.1</v>
      </c>
      <c r="J23" s="466">
        <v>30.042000000000002</v>
      </c>
      <c r="K23" s="466">
        <v>2.516</v>
      </c>
      <c r="L23" s="466">
        <v>5.5670000000000002</v>
      </c>
      <c r="M23" s="466">
        <v>4.6319999999999997</v>
      </c>
      <c r="N23" s="489">
        <v>44.146000000000001</v>
      </c>
      <c r="O23" s="499">
        <v>50879.332999999999</v>
      </c>
      <c r="P23" s="466">
        <v>27748.098999999998</v>
      </c>
      <c r="Q23" s="466">
        <v>0</v>
      </c>
      <c r="R23" s="466">
        <v>253.43899999999999</v>
      </c>
      <c r="S23" s="466">
        <v>7181.5259999999998</v>
      </c>
      <c r="T23" s="466">
        <v>16743.371999999999</v>
      </c>
      <c r="U23" s="466">
        <v>1214.028</v>
      </c>
      <c r="V23" s="466">
        <v>2355.7339999999999</v>
      </c>
      <c r="W23" s="466">
        <v>5218.2550000000001</v>
      </c>
      <c r="X23" s="467">
        <v>17912.978999999999</v>
      </c>
      <c r="Y23" s="515">
        <v>43559.879352620475</v>
      </c>
      <c r="Z23" s="516">
        <v>47620.198182242537</v>
      </c>
      <c r="AA23" s="516" t="s">
        <v>681</v>
      </c>
      <c r="AB23" s="516">
        <v>63423.173173173163</v>
      </c>
      <c r="AC23" s="516">
        <v>59253.514851485146</v>
      </c>
      <c r="AD23" s="516">
        <v>46444.344584248713</v>
      </c>
      <c r="AE23" s="516">
        <v>40210.254372019081</v>
      </c>
      <c r="AF23" s="516">
        <v>35263.367463026167</v>
      </c>
      <c r="AG23" s="516">
        <v>93880.523172135887</v>
      </c>
      <c r="AH23" s="517">
        <v>33813.895936211658</v>
      </c>
    </row>
    <row r="24" spans="2:34" x14ac:dyDescent="0.25">
      <c r="B24" s="81"/>
      <c r="C24" s="43" t="s">
        <v>498</v>
      </c>
      <c r="D24" s="43" t="s">
        <v>499</v>
      </c>
      <c r="E24" s="465">
        <v>28.728999999999999</v>
      </c>
      <c r="F24" s="466">
        <v>12.537000000000001</v>
      </c>
      <c r="G24" s="466">
        <v>0</v>
      </c>
      <c r="H24" s="466">
        <v>0</v>
      </c>
      <c r="I24" s="466">
        <v>2.5</v>
      </c>
      <c r="J24" s="466">
        <v>7.1909999999999998</v>
      </c>
      <c r="K24" s="466">
        <v>0</v>
      </c>
      <c r="L24" s="466">
        <v>2.8460000000000001</v>
      </c>
      <c r="M24" s="466">
        <v>1.591</v>
      </c>
      <c r="N24" s="489">
        <v>14.601000000000001</v>
      </c>
      <c r="O24" s="499">
        <v>12308.471</v>
      </c>
      <c r="P24" s="466">
        <v>5765.8810000000003</v>
      </c>
      <c r="Q24" s="466">
        <v>0</v>
      </c>
      <c r="R24" s="466">
        <v>0</v>
      </c>
      <c r="S24" s="466">
        <v>1281.7639999999999</v>
      </c>
      <c r="T24" s="466">
        <v>3198.1060000000002</v>
      </c>
      <c r="U24" s="466">
        <v>0</v>
      </c>
      <c r="V24" s="466">
        <v>1286.011</v>
      </c>
      <c r="W24" s="466">
        <v>817.96199999999999</v>
      </c>
      <c r="X24" s="467">
        <v>5724.6279999999997</v>
      </c>
      <c r="Y24" s="515">
        <v>35702.806107649645</v>
      </c>
      <c r="Z24" s="516">
        <v>38325.762409933261</v>
      </c>
      <c r="AA24" s="516" t="s">
        <v>681</v>
      </c>
      <c r="AB24" s="516" t="s">
        <v>681</v>
      </c>
      <c r="AC24" s="516">
        <v>42725.466666666667</v>
      </c>
      <c r="AD24" s="516">
        <v>37061.442543920639</v>
      </c>
      <c r="AE24" s="516" t="s">
        <v>681</v>
      </c>
      <c r="AF24" s="516">
        <v>37655.510658233776</v>
      </c>
      <c r="AG24" s="516">
        <v>42843.180389692017</v>
      </c>
      <c r="AH24" s="517">
        <v>32672.579503686953</v>
      </c>
    </row>
    <row r="25" spans="2:34" x14ac:dyDescent="0.25">
      <c r="B25" s="81"/>
      <c r="C25" s="43" t="s">
        <v>210</v>
      </c>
      <c r="D25" s="43" t="s">
        <v>211</v>
      </c>
      <c r="E25" s="465">
        <v>26.978000000000002</v>
      </c>
      <c r="F25" s="466">
        <v>9.9879999999999995</v>
      </c>
      <c r="G25" s="466">
        <v>0</v>
      </c>
      <c r="H25" s="466">
        <v>2</v>
      </c>
      <c r="I25" s="466">
        <v>1</v>
      </c>
      <c r="J25" s="466">
        <v>5.0880000000000001</v>
      </c>
      <c r="K25" s="466">
        <v>0</v>
      </c>
      <c r="L25" s="466">
        <v>1.9</v>
      </c>
      <c r="M25" s="466">
        <v>2.65</v>
      </c>
      <c r="N25" s="489">
        <v>14.34</v>
      </c>
      <c r="O25" s="499">
        <v>12309.062</v>
      </c>
      <c r="P25" s="466">
        <v>5270.3819999999996</v>
      </c>
      <c r="Q25" s="466">
        <v>0</v>
      </c>
      <c r="R25" s="466">
        <v>1468.617</v>
      </c>
      <c r="S25" s="466">
        <v>704.61800000000005</v>
      </c>
      <c r="T25" s="466">
        <v>2344.29</v>
      </c>
      <c r="U25" s="466">
        <v>0</v>
      </c>
      <c r="V25" s="466">
        <v>752.85699999999997</v>
      </c>
      <c r="W25" s="466">
        <v>1153.9159999999999</v>
      </c>
      <c r="X25" s="467">
        <v>5884.7640000000001</v>
      </c>
      <c r="Y25" s="515">
        <v>38021.912916697554</v>
      </c>
      <c r="Z25" s="516">
        <v>43972.617140568676</v>
      </c>
      <c r="AA25" s="516" t="s">
        <v>681</v>
      </c>
      <c r="AB25" s="516">
        <v>61192.375</v>
      </c>
      <c r="AC25" s="516">
        <v>58718.166666666672</v>
      </c>
      <c r="AD25" s="516">
        <v>38395.73506289308</v>
      </c>
      <c r="AE25" s="516" t="s">
        <v>681</v>
      </c>
      <c r="AF25" s="516">
        <v>33020.043859649122</v>
      </c>
      <c r="AG25" s="516">
        <v>36286.666666666672</v>
      </c>
      <c r="AH25" s="517">
        <v>34197.83821478382</v>
      </c>
    </row>
    <row r="26" spans="2:34" x14ac:dyDescent="0.25">
      <c r="B26" s="81"/>
      <c r="C26" s="43" t="s">
        <v>391</v>
      </c>
      <c r="D26" s="43" t="s">
        <v>392</v>
      </c>
      <c r="E26" s="465">
        <v>35.244</v>
      </c>
      <c r="F26" s="466">
        <v>21.22</v>
      </c>
      <c r="G26" s="466">
        <v>0</v>
      </c>
      <c r="H26" s="466">
        <v>1.8</v>
      </c>
      <c r="I26" s="466">
        <v>3</v>
      </c>
      <c r="J26" s="466">
        <v>13.532999999999999</v>
      </c>
      <c r="K26" s="466">
        <v>0.68700000000000006</v>
      </c>
      <c r="L26" s="466">
        <v>2.2000000000000002</v>
      </c>
      <c r="M26" s="466">
        <v>0</v>
      </c>
      <c r="N26" s="489">
        <v>14.023999999999999</v>
      </c>
      <c r="O26" s="499">
        <v>16680.163</v>
      </c>
      <c r="P26" s="466">
        <v>10899.022999999999</v>
      </c>
      <c r="Q26" s="466">
        <v>0</v>
      </c>
      <c r="R26" s="466">
        <v>1598.85</v>
      </c>
      <c r="S26" s="466">
        <v>2298.201</v>
      </c>
      <c r="T26" s="466">
        <v>5837.2340000000004</v>
      </c>
      <c r="U26" s="466">
        <v>286.209</v>
      </c>
      <c r="V26" s="466">
        <v>878.529</v>
      </c>
      <c r="W26" s="466">
        <v>0</v>
      </c>
      <c r="X26" s="467">
        <v>5781.14</v>
      </c>
      <c r="Y26" s="515">
        <v>39439.722600537207</v>
      </c>
      <c r="Z26" s="516">
        <v>42801.692585611061</v>
      </c>
      <c r="AA26" s="516" t="s">
        <v>681</v>
      </c>
      <c r="AB26" s="516">
        <v>74020.833333333328</v>
      </c>
      <c r="AC26" s="516">
        <v>63838.916666666672</v>
      </c>
      <c r="AD26" s="516">
        <v>35944.444444444453</v>
      </c>
      <c r="AE26" s="516">
        <v>34717.248908296948</v>
      </c>
      <c r="AF26" s="516">
        <v>33277.613636363632</v>
      </c>
      <c r="AG26" s="516" t="s">
        <v>681</v>
      </c>
      <c r="AH26" s="517">
        <v>34352.657349305955</v>
      </c>
    </row>
    <row r="27" spans="2:34" x14ac:dyDescent="0.25">
      <c r="B27" s="81"/>
      <c r="C27" s="43" t="s">
        <v>388</v>
      </c>
      <c r="D27" s="43" t="s">
        <v>282</v>
      </c>
      <c r="E27" s="465">
        <v>534.92100000000005</v>
      </c>
      <c r="F27" s="466">
        <v>148.31700000000001</v>
      </c>
      <c r="G27" s="466">
        <v>15.863</v>
      </c>
      <c r="H27" s="466">
        <v>9.3190000000000008</v>
      </c>
      <c r="I27" s="466">
        <v>25.952000000000002</v>
      </c>
      <c r="J27" s="466">
        <v>76.617000000000004</v>
      </c>
      <c r="K27" s="466">
        <v>5.3179999999999996</v>
      </c>
      <c r="L27" s="466">
        <v>15.247999999999999</v>
      </c>
      <c r="M27" s="466">
        <v>152.035</v>
      </c>
      <c r="N27" s="489">
        <v>234.56899999999999</v>
      </c>
      <c r="O27" s="499">
        <v>301597.34999999998</v>
      </c>
      <c r="P27" s="466">
        <v>108748.266</v>
      </c>
      <c r="Q27" s="466">
        <v>9965.8340000000007</v>
      </c>
      <c r="R27" s="466">
        <v>10492.868</v>
      </c>
      <c r="S27" s="466">
        <v>22835.129000000001</v>
      </c>
      <c r="T27" s="466">
        <v>53844.201999999997</v>
      </c>
      <c r="U27" s="466">
        <v>2710.0520000000001</v>
      </c>
      <c r="V27" s="466">
        <v>8900.1810000000005</v>
      </c>
      <c r="W27" s="466">
        <v>74783.406000000003</v>
      </c>
      <c r="X27" s="467">
        <v>118065.678</v>
      </c>
      <c r="Y27" s="515">
        <v>46984.718304198177</v>
      </c>
      <c r="Z27" s="516">
        <v>61101.259464525305</v>
      </c>
      <c r="AA27" s="516">
        <v>52353.663661770581</v>
      </c>
      <c r="AB27" s="516">
        <v>93830.418142146867</v>
      </c>
      <c r="AC27" s="516">
        <v>73324.885044184135</v>
      </c>
      <c r="AD27" s="516">
        <v>58564.245968040152</v>
      </c>
      <c r="AE27" s="516">
        <v>42466.654130625553</v>
      </c>
      <c r="AF27" s="516">
        <v>48641.248032528863</v>
      </c>
      <c r="AG27" s="516">
        <v>40990.235800966882</v>
      </c>
      <c r="AH27" s="517">
        <v>41944.189129850922</v>
      </c>
    </row>
    <row r="28" spans="2:34" x14ac:dyDescent="0.25">
      <c r="B28" s="81"/>
      <c r="C28" s="43" t="s">
        <v>241</v>
      </c>
      <c r="D28" s="43" t="s">
        <v>242</v>
      </c>
      <c r="E28" s="465">
        <v>273.74400000000003</v>
      </c>
      <c r="F28" s="466">
        <v>69.025000000000006</v>
      </c>
      <c r="G28" s="466">
        <v>11.45</v>
      </c>
      <c r="H28" s="466">
        <v>4.8360000000000003</v>
      </c>
      <c r="I28" s="466">
        <v>13.037000000000001</v>
      </c>
      <c r="J28" s="466">
        <v>13.49</v>
      </c>
      <c r="K28" s="466">
        <v>6.6760000000000002</v>
      </c>
      <c r="L28" s="466">
        <v>19.536000000000001</v>
      </c>
      <c r="M28" s="466">
        <v>55.52</v>
      </c>
      <c r="N28" s="489">
        <v>149.19900000000001</v>
      </c>
      <c r="O28" s="499">
        <v>160126.6</v>
      </c>
      <c r="P28" s="466">
        <v>54921.349000000002</v>
      </c>
      <c r="Q28" s="466">
        <v>7323.6679999999997</v>
      </c>
      <c r="R28" s="466">
        <v>7021.6859999999997</v>
      </c>
      <c r="S28" s="466">
        <v>13860.87</v>
      </c>
      <c r="T28" s="466">
        <v>11308.81</v>
      </c>
      <c r="U28" s="466">
        <v>3240.6590000000001</v>
      </c>
      <c r="V28" s="466">
        <v>12165.656000000001</v>
      </c>
      <c r="W28" s="466">
        <v>34380.792000000001</v>
      </c>
      <c r="X28" s="467">
        <v>70824.459000000003</v>
      </c>
      <c r="Y28" s="515">
        <v>48745.847701989202</v>
      </c>
      <c r="Z28" s="516">
        <v>66306.107690450313</v>
      </c>
      <c r="AA28" s="516">
        <v>53301.804949053861</v>
      </c>
      <c r="AB28" s="516">
        <v>120996.79487179486</v>
      </c>
      <c r="AC28" s="516">
        <v>88599.562782848807</v>
      </c>
      <c r="AD28" s="516">
        <v>69859.216703731145</v>
      </c>
      <c r="AE28" s="516">
        <v>40451.605252646295</v>
      </c>
      <c r="AF28" s="516">
        <v>51894.178269178272</v>
      </c>
      <c r="AG28" s="516">
        <v>51604.214697406343</v>
      </c>
      <c r="AH28" s="517">
        <v>39558.162253098213</v>
      </c>
    </row>
    <row r="29" spans="2:34" x14ac:dyDescent="0.25">
      <c r="B29" s="81"/>
      <c r="C29" s="43" t="s">
        <v>292</v>
      </c>
      <c r="D29" s="43" t="s">
        <v>284</v>
      </c>
      <c r="E29" s="465">
        <v>224.017</v>
      </c>
      <c r="F29" s="466">
        <v>135.506</v>
      </c>
      <c r="G29" s="466">
        <v>1.7</v>
      </c>
      <c r="H29" s="466">
        <v>10.622999999999999</v>
      </c>
      <c r="I29" s="466">
        <v>29.597000000000001</v>
      </c>
      <c r="J29" s="466">
        <v>77.349999999999994</v>
      </c>
      <c r="K29" s="466">
        <v>10.108000000000001</v>
      </c>
      <c r="L29" s="466">
        <v>6.1280000000000001</v>
      </c>
      <c r="M29" s="466">
        <v>5</v>
      </c>
      <c r="N29" s="489">
        <v>83.510999999999996</v>
      </c>
      <c r="O29" s="499">
        <v>129964.602</v>
      </c>
      <c r="P29" s="466">
        <v>89503.902000000002</v>
      </c>
      <c r="Q29" s="466">
        <v>1240.684</v>
      </c>
      <c r="R29" s="466">
        <v>9650.2260000000006</v>
      </c>
      <c r="S29" s="466">
        <v>23511.38</v>
      </c>
      <c r="T29" s="466">
        <v>47161.837</v>
      </c>
      <c r="U29" s="466">
        <v>4875.2910000000002</v>
      </c>
      <c r="V29" s="466">
        <v>3064.4839999999999</v>
      </c>
      <c r="W29" s="466">
        <v>3106.944</v>
      </c>
      <c r="X29" s="467">
        <v>37353.756000000001</v>
      </c>
      <c r="Y29" s="515">
        <v>48346.257203694367</v>
      </c>
      <c r="Z29" s="516">
        <v>55043.012855519315</v>
      </c>
      <c r="AA29" s="516">
        <v>60817.843137254902</v>
      </c>
      <c r="AB29" s="516">
        <v>75702.296902946444</v>
      </c>
      <c r="AC29" s="516">
        <v>66198.657521595655</v>
      </c>
      <c r="AD29" s="516">
        <v>50809.994613229908</v>
      </c>
      <c r="AE29" s="516">
        <v>40193.336960823108</v>
      </c>
      <c r="AF29" s="516">
        <v>41673.248476936467</v>
      </c>
      <c r="AG29" s="516">
        <v>51782.399999999994</v>
      </c>
      <c r="AH29" s="517">
        <v>37274.287219647711</v>
      </c>
    </row>
    <row r="30" spans="2:34" x14ac:dyDescent="0.25">
      <c r="B30" s="81"/>
      <c r="C30" s="43" t="s">
        <v>311</v>
      </c>
      <c r="D30" s="43" t="s">
        <v>312</v>
      </c>
      <c r="E30" s="465">
        <v>110.078</v>
      </c>
      <c r="F30" s="466">
        <v>42.927</v>
      </c>
      <c r="G30" s="466">
        <v>2.85</v>
      </c>
      <c r="H30" s="466">
        <v>0.66700000000000004</v>
      </c>
      <c r="I30" s="466">
        <v>6.25</v>
      </c>
      <c r="J30" s="466">
        <v>18.209</v>
      </c>
      <c r="K30" s="466">
        <v>12.552</v>
      </c>
      <c r="L30" s="466">
        <v>2.399</v>
      </c>
      <c r="M30" s="466">
        <v>0.751</v>
      </c>
      <c r="N30" s="489">
        <v>66.400000000000006</v>
      </c>
      <c r="O30" s="499">
        <v>50274.142999999996</v>
      </c>
      <c r="P30" s="466">
        <v>25209.303</v>
      </c>
      <c r="Q30" s="466">
        <v>2010.9280000000001</v>
      </c>
      <c r="R30" s="466">
        <v>333.82299999999998</v>
      </c>
      <c r="S30" s="466">
        <v>3996.0279999999998</v>
      </c>
      <c r="T30" s="466">
        <v>10430.088</v>
      </c>
      <c r="U30" s="466">
        <v>7231.6970000000001</v>
      </c>
      <c r="V30" s="466">
        <v>1206.739</v>
      </c>
      <c r="W30" s="466">
        <v>335.65499999999997</v>
      </c>
      <c r="X30" s="467">
        <v>24729.185000000001</v>
      </c>
      <c r="Y30" s="515">
        <v>38059.484335350084</v>
      </c>
      <c r="Z30" s="516">
        <v>48938.319705546623</v>
      </c>
      <c r="AA30" s="516">
        <v>58799.064327485379</v>
      </c>
      <c r="AB30" s="516">
        <v>41707.02148925537</v>
      </c>
      <c r="AC30" s="516">
        <v>53280.373333333329</v>
      </c>
      <c r="AD30" s="516">
        <v>47733.208852765107</v>
      </c>
      <c r="AE30" s="516">
        <v>48011.585139154457</v>
      </c>
      <c r="AF30" s="516">
        <v>41918.12560789218</v>
      </c>
      <c r="AG30" s="516">
        <v>37245.339547270305</v>
      </c>
      <c r="AH30" s="517">
        <v>31035.623744979919</v>
      </c>
    </row>
    <row r="31" spans="2:34" x14ac:dyDescent="0.25">
      <c r="B31" s="81"/>
      <c r="C31" s="43" t="s">
        <v>237</v>
      </c>
      <c r="D31" s="43" t="s">
        <v>238</v>
      </c>
      <c r="E31" s="465">
        <v>112.991</v>
      </c>
      <c r="F31" s="466">
        <v>53.311999999999998</v>
      </c>
      <c r="G31" s="466">
        <v>0</v>
      </c>
      <c r="H31" s="466">
        <v>0</v>
      </c>
      <c r="I31" s="466">
        <v>0</v>
      </c>
      <c r="J31" s="466">
        <v>5.2489999999999997</v>
      </c>
      <c r="K31" s="466">
        <v>11.881</v>
      </c>
      <c r="L31" s="466">
        <v>36.182000000000002</v>
      </c>
      <c r="M31" s="466">
        <v>0</v>
      </c>
      <c r="N31" s="489">
        <v>59.679000000000002</v>
      </c>
      <c r="O31" s="499">
        <v>50945.822999999997</v>
      </c>
      <c r="P31" s="466">
        <v>29325.040000000001</v>
      </c>
      <c r="Q31" s="466">
        <v>0</v>
      </c>
      <c r="R31" s="466">
        <v>0</v>
      </c>
      <c r="S31" s="466">
        <v>0</v>
      </c>
      <c r="T31" s="466">
        <v>3345.3530000000001</v>
      </c>
      <c r="U31" s="466">
        <v>6612.8469999999998</v>
      </c>
      <c r="V31" s="466">
        <v>19366.84</v>
      </c>
      <c r="W31" s="466">
        <v>0</v>
      </c>
      <c r="X31" s="467">
        <v>21620.782999999999</v>
      </c>
      <c r="Y31" s="515">
        <v>37573.658521475161</v>
      </c>
      <c r="Z31" s="516">
        <v>45838.710484193682</v>
      </c>
      <c r="AA31" s="516" t="s">
        <v>681</v>
      </c>
      <c r="AB31" s="516" t="s">
        <v>681</v>
      </c>
      <c r="AC31" s="516" t="s">
        <v>681</v>
      </c>
      <c r="AD31" s="516">
        <v>53110.957642725603</v>
      </c>
      <c r="AE31" s="516">
        <v>46382.508486939936</v>
      </c>
      <c r="AF31" s="516">
        <v>44605.144362758641</v>
      </c>
      <c r="AG31" s="516" t="s">
        <v>681</v>
      </c>
      <c r="AH31" s="517">
        <v>30190.3838312751</v>
      </c>
    </row>
    <row r="32" spans="2:34" x14ac:dyDescent="0.25">
      <c r="B32" s="81"/>
      <c r="C32" s="43" t="s">
        <v>386</v>
      </c>
      <c r="D32" s="43" t="s">
        <v>387</v>
      </c>
      <c r="E32" s="465">
        <v>21.984000000000002</v>
      </c>
      <c r="F32" s="466">
        <v>2.9119999999999999</v>
      </c>
      <c r="G32" s="466">
        <v>0</v>
      </c>
      <c r="H32" s="466">
        <v>0</v>
      </c>
      <c r="I32" s="466">
        <v>1</v>
      </c>
      <c r="J32" s="466">
        <v>1.9119999999999999</v>
      </c>
      <c r="K32" s="466">
        <v>0</v>
      </c>
      <c r="L32" s="466">
        <v>0</v>
      </c>
      <c r="M32" s="466">
        <v>1.889</v>
      </c>
      <c r="N32" s="489">
        <v>17.183</v>
      </c>
      <c r="O32" s="499">
        <v>10395.290999999999</v>
      </c>
      <c r="P32" s="466">
        <v>1796.136</v>
      </c>
      <c r="Q32" s="466">
        <v>0</v>
      </c>
      <c r="R32" s="466">
        <v>0</v>
      </c>
      <c r="S32" s="466">
        <v>773.02200000000005</v>
      </c>
      <c r="T32" s="466">
        <v>1023.114</v>
      </c>
      <c r="U32" s="466">
        <v>0</v>
      </c>
      <c r="V32" s="466">
        <v>0</v>
      </c>
      <c r="W32" s="466">
        <v>1064.4159999999999</v>
      </c>
      <c r="X32" s="467">
        <v>7534.7389999999996</v>
      </c>
      <c r="Y32" s="515">
        <v>39404.76028020378</v>
      </c>
      <c r="Z32" s="516">
        <v>51400.412087912089</v>
      </c>
      <c r="AA32" s="516" t="s">
        <v>681</v>
      </c>
      <c r="AB32" s="516" t="s">
        <v>681</v>
      </c>
      <c r="AC32" s="516">
        <v>64418.500000000007</v>
      </c>
      <c r="AD32" s="516">
        <v>44591.788702928876</v>
      </c>
      <c r="AE32" s="516" t="s">
        <v>681</v>
      </c>
      <c r="AF32" s="516" t="s">
        <v>681</v>
      </c>
      <c r="AG32" s="516">
        <v>46956.76724898535</v>
      </c>
      <c r="AH32" s="517">
        <v>36541.635143261752</v>
      </c>
    </row>
    <row r="33" spans="2:34" x14ac:dyDescent="0.25">
      <c r="B33" s="81"/>
      <c r="C33" s="43" t="s">
        <v>462</v>
      </c>
      <c r="D33" s="43" t="s">
        <v>463</v>
      </c>
      <c r="E33" s="465">
        <v>268.04000000000002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268.04000000000002</v>
      </c>
      <c r="O33" s="499">
        <v>90197.023000000001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90197.023000000001</v>
      </c>
      <c r="Y33" s="515">
        <v>28042.152601601745</v>
      </c>
      <c r="Z33" s="516" t="s">
        <v>681</v>
      </c>
      <c r="AA33" s="516" t="s">
        <v>681</v>
      </c>
      <c r="AB33" s="516" t="s">
        <v>681</v>
      </c>
      <c r="AC33" s="516" t="s">
        <v>681</v>
      </c>
      <c r="AD33" s="516" t="s">
        <v>681</v>
      </c>
      <c r="AE33" s="516" t="s">
        <v>681</v>
      </c>
      <c r="AF33" s="516" t="s">
        <v>681</v>
      </c>
      <c r="AG33" s="516" t="s">
        <v>681</v>
      </c>
      <c r="AH33" s="517">
        <v>28042.152601601745</v>
      </c>
    </row>
    <row r="34" spans="2:34" x14ac:dyDescent="0.25">
      <c r="B34" s="81"/>
      <c r="C34" s="43" t="s">
        <v>313</v>
      </c>
      <c r="D34" s="43" t="s">
        <v>314</v>
      </c>
      <c r="E34" s="465">
        <v>29.832999999999998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89">
        <v>29.832999999999998</v>
      </c>
      <c r="O34" s="499">
        <v>14296.603999999999</v>
      </c>
      <c r="P34" s="466">
        <v>0</v>
      </c>
      <c r="Q34" s="466">
        <v>0</v>
      </c>
      <c r="R34" s="466">
        <v>0</v>
      </c>
      <c r="S34" s="466">
        <v>0</v>
      </c>
      <c r="T34" s="466">
        <v>0</v>
      </c>
      <c r="U34" s="466">
        <v>0</v>
      </c>
      <c r="V34" s="466">
        <v>0</v>
      </c>
      <c r="W34" s="466">
        <v>0</v>
      </c>
      <c r="X34" s="467">
        <v>14296.603999999999</v>
      </c>
      <c r="Y34" s="515">
        <v>39935.094246863096</v>
      </c>
      <c r="Z34" s="516" t="s">
        <v>681</v>
      </c>
      <c r="AA34" s="516" t="s">
        <v>681</v>
      </c>
      <c r="AB34" s="516" t="s">
        <v>681</v>
      </c>
      <c r="AC34" s="516" t="s">
        <v>681</v>
      </c>
      <c r="AD34" s="516" t="s">
        <v>681</v>
      </c>
      <c r="AE34" s="516" t="s">
        <v>681</v>
      </c>
      <c r="AF34" s="516" t="s">
        <v>681</v>
      </c>
      <c r="AG34" s="516" t="s">
        <v>681</v>
      </c>
      <c r="AH34" s="517">
        <v>39935.094246863096</v>
      </c>
    </row>
    <row r="35" spans="2:34" x14ac:dyDescent="0.25">
      <c r="B35" s="81"/>
      <c r="C35" s="43" t="s">
        <v>290</v>
      </c>
      <c r="D35" s="43" t="s">
        <v>291</v>
      </c>
      <c r="E35" s="465">
        <v>47.981999999999999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89">
        <v>47.981999999999999</v>
      </c>
      <c r="O35" s="499">
        <v>15422.715</v>
      </c>
      <c r="P35" s="466">
        <v>0</v>
      </c>
      <c r="Q35" s="466">
        <v>0</v>
      </c>
      <c r="R35" s="466">
        <v>0</v>
      </c>
      <c r="S35" s="466">
        <v>0</v>
      </c>
      <c r="T35" s="466">
        <v>0</v>
      </c>
      <c r="U35" s="466">
        <v>0</v>
      </c>
      <c r="V35" s="466">
        <v>0</v>
      </c>
      <c r="W35" s="466">
        <v>0</v>
      </c>
      <c r="X35" s="467">
        <v>15422.715</v>
      </c>
      <c r="Y35" s="515">
        <v>26785.591471801927</v>
      </c>
      <c r="Z35" s="516" t="s">
        <v>681</v>
      </c>
      <c r="AA35" s="516" t="s">
        <v>681</v>
      </c>
      <c r="AB35" s="516" t="s">
        <v>681</v>
      </c>
      <c r="AC35" s="516" t="s">
        <v>681</v>
      </c>
      <c r="AD35" s="516" t="s">
        <v>681</v>
      </c>
      <c r="AE35" s="516" t="s">
        <v>681</v>
      </c>
      <c r="AF35" s="516" t="s">
        <v>681</v>
      </c>
      <c r="AG35" s="516" t="s">
        <v>681</v>
      </c>
      <c r="AH35" s="517">
        <v>26785.591471801927</v>
      </c>
    </row>
    <row r="36" spans="2:34" x14ac:dyDescent="0.25">
      <c r="B36" s="417"/>
      <c r="C36" s="416" t="s">
        <v>356</v>
      </c>
      <c r="D36" s="416" t="s">
        <v>357</v>
      </c>
      <c r="E36" s="468">
        <v>49.305999999999997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49.305999999999997</v>
      </c>
      <c r="O36" s="500">
        <v>16386.169999999998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16386.169999999998</v>
      </c>
      <c r="Y36" s="518">
        <v>27694.685569031488</v>
      </c>
      <c r="Z36" s="519" t="s">
        <v>681</v>
      </c>
      <c r="AA36" s="519" t="s">
        <v>681</v>
      </c>
      <c r="AB36" s="519" t="s">
        <v>681</v>
      </c>
      <c r="AC36" s="519" t="s">
        <v>681</v>
      </c>
      <c r="AD36" s="519" t="s">
        <v>681</v>
      </c>
      <c r="AE36" s="519" t="s">
        <v>681</v>
      </c>
      <c r="AF36" s="519" t="s">
        <v>681</v>
      </c>
      <c r="AG36" s="519" t="s">
        <v>681</v>
      </c>
      <c r="AH36" s="520">
        <v>27694.685569031488</v>
      </c>
    </row>
    <row r="37" spans="2:34" x14ac:dyDescent="0.25">
      <c r="B37" s="90"/>
      <c r="C37" s="35" t="s">
        <v>373</v>
      </c>
      <c r="D37" s="35" t="s">
        <v>219</v>
      </c>
      <c r="E37" s="471">
        <v>250.63200000000001</v>
      </c>
      <c r="F37" s="472">
        <v>0</v>
      </c>
      <c r="G37" s="472">
        <v>0</v>
      </c>
      <c r="H37" s="472">
        <v>0</v>
      </c>
      <c r="I37" s="472">
        <v>0</v>
      </c>
      <c r="J37" s="472">
        <v>0</v>
      </c>
      <c r="K37" s="472">
        <v>0</v>
      </c>
      <c r="L37" s="472">
        <v>0</v>
      </c>
      <c r="M37" s="472">
        <v>15.773</v>
      </c>
      <c r="N37" s="491">
        <v>234.85900000000001</v>
      </c>
      <c r="O37" s="501">
        <v>148612.14600000001</v>
      </c>
      <c r="P37" s="472">
        <v>0</v>
      </c>
      <c r="Q37" s="472">
        <v>0</v>
      </c>
      <c r="R37" s="472">
        <v>0</v>
      </c>
      <c r="S37" s="472">
        <v>0</v>
      </c>
      <c r="T37" s="472">
        <v>0</v>
      </c>
      <c r="U37" s="472">
        <v>0</v>
      </c>
      <c r="V37" s="472">
        <v>0</v>
      </c>
      <c r="W37" s="472">
        <v>11148.379000000001</v>
      </c>
      <c r="X37" s="473">
        <v>137463.76699999999</v>
      </c>
      <c r="Y37" s="521">
        <v>49412.467282709316</v>
      </c>
      <c r="Z37" s="522" t="s">
        <v>681</v>
      </c>
      <c r="AA37" s="522" t="s">
        <v>681</v>
      </c>
      <c r="AB37" s="522" t="s">
        <v>681</v>
      </c>
      <c r="AC37" s="522" t="s">
        <v>681</v>
      </c>
      <c r="AD37" s="522" t="s">
        <v>681</v>
      </c>
      <c r="AE37" s="522" t="s">
        <v>681</v>
      </c>
      <c r="AF37" s="522" t="s">
        <v>681</v>
      </c>
      <c r="AG37" s="522">
        <v>58900.119402354241</v>
      </c>
      <c r="AH37" s="523">
        <v>48775.281835768117</v>
      </c>
    </row>
    <row r="38" spans="2:34" x14ac:dyDescent="0.25">
      <c r="B38" s="70"/>
      <c r="C38" s="40" t="s">
        <v>278</v>
      </c>
      <c r="D38" s="40" t="s">
        <v>279</v>
      </c>
      <c r="E38" s="474">
        <v>801.19399999999996</v>
      </c>
      <c r="F38" s="475">
        <v>257.41799999999995</v>
      </c>
      <c r="G38" s="475">
        <v>1.742</v>
      </c>
      <c r="H38" s="475">
        <v>8.1829999999999998</v>
      </c>
      <c r="I38" s="475">
        <v>52.290999999999997</v>
      </c>
      <c r="J38" s="475">
        <v>144.53399999999999</v>
      </c>
      <c r="K38" s="475">
        <v>34.115000000000002</v>
      </c>
      <c r="L38" s="475">
        <v>16.552999999999997</v>
      </c>
      <c r="M38" s="475">
        <v>75.12700000000001</v>
      </c>
      <c r="N38" s="492">
        <v>468.649</v>
      </c>
      <c r="O38" s="502">
        <v>375115.07300000003</v>
      </c>
      <c r="P38" s="475">
        <v>151427.345</v>
      </c>
      <c r="Q38" s="475">
        <v>1041.008</v>
      </c>
      <c r="R38" s="475">
        <v>8894.5669999999991</v>
      </c>
      <c r="S38" s="475">
        <v>39008.264999999999</v>
      </c>
      <c r="T38" s="475">
        <v>79371.95</v>
      </c>
      <c r="U38" s="475">
        <v>15993.199000000001</v>
      </c>
      <c r="V38" s="475">
        <v>7118.3560000000007</v>
      </c>
      <c r="W38" s="475">
        <v>37330.710999999996</v>
      </c>
      <c r="X38" s="476">
        <v>186357.01699999999</v>
      </c>
      <c r="Y38" s="524">
        <v>39016.255010230576</v>
      </c>
      <c r="Z38" s="525">
        <v>49021.223910785833</v>
      </c>
      <c r="AA38" s="525">
        <v>49799.464217374662</v>
      </c>
      <c r="AB38" s="525">
        <v>90579.728298505011</v>
      </c>
      <c r="AC38" s="525">
        <v>62165.358283452231</v>
      </c>
      <c r="AD38" s="525">
        <v>45763.136470772733</v>
      </c>
      <c r="AE38" s="525">
        <v>39066.879183155019</v>
      </c>
      <c r="AF38" s="525">
        <v>35836.182766467318</v>
      </c>
      <c r="AG38" s="525">
        <v>41408.449470008556</v>
      </c>
      <c r="AH38" s="526">
        <v>33137.276334029659</v>
      </c>
    </row>
    <row r="39" spans="2:34" x14ac:dyDescent="0.25">
      <c r="B39" s="72"/>
      <c r="C39" s="27" t="s">
        <v>574</v>
      </c>
      <c r="D39" s="27" t="s">
        <v>575</v>
      </c>
      <c r="E39" s="462">
        <v>99.56</v>
      </c>
      <c r="F39" s="463">
        <v>58.853999999999999</v>
      </c>
      <c r="G39" s="463">
        <v>0</v>
      </c>
      <c r="H39" s="463">
        <v>1.4</v>
      </c>
      <c r="I39" s="463">
        <v>8.5960000000000001</v>
      </c>
      <c r="J39" s="463">
        <v>28.248000000000001</v>
      </c>
      <c r="K39" s="463">
        <v>17.907</v>
      </c>
      <c r="L39" s="463">
        <v>2.7029999999999998</v>
      </c>
      <c r="M39" s="463">
        <v>4.133</v>
      </c>
      <c r="N39" s="488">
        <v>36.573</v>
      </c>
      <c r="O39" s="498">
        <v>51456.042000000001</v>
      </c>
      <c r="P39" s="463">
        <v>34832.71</v>
      </c>
      <c r="Q39" s="463">
        <v>0</v>
      </c>
      <c r="R39" s="463">
        <v>2249.6570000000002</v>
      </c>
      <c r="S39" s="463">
        <v>6656.6989999999996</v>
      </c>
      <c r="T39" s="463">
        <v>17222.886999999999</v>
      </c>
      <c r="U39" s="463">
        <v>7741.99</v>
      </c>
      <c r="V39" s="463">
        <v>961.47699999999998</v>
      </c>
      <c r="W39" s="463">
        <v>2308.5569999999998</v>
      </c>
      <c r="X39" s="464">
        <v>14314.775</v>
      </c>
      <c r="Y39" s="512">
        <v>43069.540980313381</v>
      </c>
      <c r="Z39" s="513">
        <v>49320.790996930249</v>
      </c>
      <c r="AA39" s="513" t="s">
        <v>681</v>
      </c>
      <c r="AB39" s="513">
        <v>133908.15476190479</v>
      </c>
      <c r="AC39" s="513">
        <v>64532.912595005429</v>
      </c>
      <c r="AD39" s="513">
        <v>50808.573468328141</v>
      </c>
      <c r="AE39" s="513">
        <v>36028.694551478933</v>
      </c>
      <c r="AF39" s="513">
        <v>29642.280182513256</v>
      </c>
      <c r="AG39" s="513">
        <v>46547.241713041367</v>
      </c>
      <c r="AH39" s="514">
        <v>32616.900901393557</v>
      </c>
    </row>
    <row r="40" spans="2:34" x14ac:dyDescent="0.25">
      <c r="B40" s="105"/>
      <c r="C40" s="31" t="s">
        <v>306</v>
      </c>
      <c r="D40" s="31" t="s">
        <v>296</v>
      </c>
      <c r="E40" s="477">
        <v>47.396000000000001</v>
      </c>
      <c r="F40" s="478">
        <v>26.446999999999999</v>
      </c>
      <c r="G40" s="478">
        <v>0</v>
      </c>
      <c r="H40" s="478">
        <v>0.72499999999999998</v>
      </c>
      <c r="I40" s="478">
        <v>6.51</v>
      </c>
      <c r="J40" s="478">
        <v>18.212</v>
      </c>
      <c r="K40" s="478">
        <v>0</v>
      </c>
      <c r="L40" s="478">
        <v>1</v>
      </c>
      <c r="M40" s="478">
        <v>3.387</v>
      </c>
      <c r="N40" s="493">
        <v>17.562000000000001</v>
      </c>
      <c r="O40" s="503">
        <v>23442.794000000002</v>
      </c>
      <c r="P40" s="478">
        <v>14006.449000000001</v>
      </c>
      <c r="Q40" s="478">
        <v>0</v>
      </c>
      <c r="R40" s="478">
        <v>867.63400000000001</v>
      </c>
      <c r="S40" s="478">
        <v>3507.3670000000002</v>
      </c>
      <c r="T40" s="478">
        <v>9102.4210000000003</v>
      </c>
      <c r="U40" s="478">
        <v>106.797</v>
      </c>
      <c r="V40" s="478">
        <v>422.23</v>
      </c>
      <c r="W40" s="478">
        <v>1495.2760000000001</v>
      </c>
      <c r="X40" s="479">
        <v>7941.0690000000004</v>
      </c>
      <c r="Y40" s="527">
        <v>41217.954398402122</v>
      </c>
      <c r="Z40" s="528">
        <v>44133.704515950143</v>
      </c>
      <c r="AA40" s="528" t="s">
        <v>681</v>
      </c>
      <c r="AB40" s="528">
        <v>99728.045977011498</v>
      </c>
      <c r="AC40" s="528">
        <v>44897.171018945213</v>
      </c>
      <c r="AD40" s="528">
        <v>41650.290101764404</v>
      </c>
      <c r="AE40" s="528" t="s">
        <v>681</v>
      </c>
      <c r="AF40" s="528">
        <v>35185.833333333336</v>
      </c>
      <c r="AG40" s="528">
        <v>36789.587639011908</v>
      </c>
      <c r="AH40" s="529">
        <v>37681.115476597202</v>
      </c>
    </row>
    <row r="41" spans="2:34" x14ac:dyDescent="0.25">
      <c r="B41" s="81"/>
      <c r="C41" s="43" t="s">
        <v>212</v>
      </c>
      <c r="D41" s="43" t="s">
        <v>213</v>
      </c>
      <c r="E41" s="465">
        <v>66.73</v>
      </c>
      <c r="F41" s="466">
        <v>29.309000000000001</v>
      </c>
      <c r="G41" s="466">
        <v>0</v>
      </c>
      <c r="H41" s="466">
        <v>1.083</v>
      </c>
      <c r="I41" s="466">
        <v>6.9669999999999996</v>
      </c>
      <c r="J41" s="466">
        <v>18.516999999999999</v>
      </c>
      <c r="K41" s="466">
        <v>1.575</v>
      </c>
      <c r="L41" s="466">
        <v>1.167</v>
      </c>
      <c r="M41" s="466">
        <v>5.8330000000000002</v>
      </c>
      <c r="N41" s="489">
        <v>31.588000000000001</v>
      </c>
      <c r="O41" s="499">
        <v>27391.627</v>
      </c>
      <c r="P41" s="466">
        <v>13504.826999999999</v>
      </c>
      <c r="Q41" s="466">
        <v>0</v>
      </c>
      <c r="R41" s="466">
        <v>622.71400000000006</v>
      </c>
      <c r="S41" s="466">
        <v>3614.8270000000002</v>
      </c>
      <c r="T41" s="466">
        <v>8164.4549999999999</v>
      </c>
      <c r="U41" s="466">
        <v>613.25300000000004</v>
      </c>
      <c r="V41" s="466">
        <v>489.57799999999997</v>
      </c>
      <c r="W41" s="466">
        <v>2682.8939999999998</v>
      </c>
      <c r="X41" s="467">
        <v>11203.906000000001</v>
      </c>
      <c r="Y41" s="515">
        <v>34207.037064788448</v>
      </c>
      <c r="Z41" s="516">
        <v>38397.838547886313</v>
      </c>
      <c r="AA41" s="516" t="s">
        <v>681</v>
      </c>
      <c r="AB41" s="516">
        <v>47915.820252385354</v>
      </c>
      <c r="AC41" s="516">
        <v>43237.488636907328</v>
      </c>
      <c r="AD41" s="516">
        <v>36743.060430955338</v>
      </c>
      <c r="AE41" s="516">
        <v>32447.248677248681</v>
      </c>
      <c r="AF41" s="516">
        <v>34959.868608968864</v>
      </c>
      <c r="AG41" s="516">
        <v>38329.247385564886</v>
      </c>
      <c r="AH41" s="517">
        <v>29557.38993710692</v>
      </c>
    </row>
    <row r="42" spans="2:34" x14ac:dyDescent="0.25">
      <c r="B42" s="81"/>
      <c r="C42" s="43" t="s">
        <v>323</v>
      </c>
      <c r="D42" s="43" t="s">
        <v>324</v>
      </c>
      <c r="E42" s="465">
        <v>31.631</v>
      </c>
      <c r="F42" s="466">
        <v>10.898999999999999</v>
      </c>
      <c r="G42" s="466">
        <v>0</v>
      </c>
      <c r="H42" s="466">
        <v>0</v>
      </c>
      <c r="I42" s="466">
        <v>1</v>
      </c>
      <c r="J42" s="466">
        <v>7.899</v>
      </c>
      <c r="K42" s="466">
        <v>2</v>
      </c>
      <c r="L42" s="466">
        <v>0</v>
      </c>
      <c r="M42" s="466">
        <v>0.47499999999999998</v>
      </c>
      <c r="N42" s="489">
        <v>20.257000000000001</v>
      </c>
      <c r="O42" s="499">
        <v>13355.261</v>
      </c>
      <c r="P42" s="466">
        <v>5131.4650000000001</v>
      </c>
      <c r="Q42" s="466">
        <v>0</v>
      </c>
      <c r="R42" s="466">
        <v>0</v>
      </c>
      <c r="S42" s="466">
        <v>664.24099999999999</v>
      </c>
      <c r="T42" s="466">
        <v>3730.607</v>
      </c>
      <c r="U42" s="466">
        <v>736.61699999999996</v>
      </c>
      <c r="V42" s="466">
        <v>0</v>
      </c>
      <c r="W42" s="466">
        <v>261.12</v>
      </c>
      <c r="X42" s="467">
        <v>7962.6760000000004</v>
      </c>
      <c r="Y42" s="515">
        <v>35185.053165143901</v>
      </c>
      <c r="Z42" s="516">
        <v>39234.983331804142</v>
      </c>
      <c r="AA42" s="516" t="s">
        <v>681</v>
      </c>
      <c r="AB42" s="516" t="s">
        <v>681</v>
      </c>
      <c r="AC42" s="516">
        <v>55353.416666666664</v>
      </c>
      <c r="AD42" s="516">
        <v>39357.376461155422</v>
      </c>
      <c r="AE42" s="516">
        <v>30692.375</v>
      </c>
      <c r="AF42" s="516" t="s">
        <v>681</v>
      </c>
      <c r="AG42" s="516">
        <v>45810.526315789473</v>
      </c>
      <c r="AH42" s="517">
        <v>32756.890622171759</v>
      </c>
    </row>
    <row r="43" spans="2:34" x14ac:dyDescent="0.25">
      <c r="B43" s="81"/>
      <c r="C43" s="43" t="s">
        <v>572</v>
      </c>
      <c r="D43" s="43" t="s">
        <v>282</v>
      </c>
      <c r="E43" s="465">
        <v>149.52699999999999</v>
      </c>
      <c r="F43" s="466">
        <v>35.857999999999997</v>
      </c>
      <c r="G43" s="466">
        <v>1.6419999999999999</v>
      </c>
      <c r="H43" s="466">
        <v>2.0419999999999998</v>
      </c>
      <c r="I43" s="466">
        <v>9.0329999999999995</v>
      </c>
      <c r="J43" s="466">
        <v>15.074999999999999</v>
      </c>
      <c r="K43" s="466">
        <v>6.9409999999999998</v>
      </c>
      <c r="L43" s="466">
        <v>1.125</v>
      </c>
      <c r="M43" s="466">
        <v>42.307000000000002</v>
      </c>
      <c r="N43" s="489">
        <v>71.361999999999995</v>
      </c>
      <c r="O43" s="499">
        <v>76748.837</v>
      </c>
      <c r="P43" s="466">
        <v>23431.263999999999</v>
      </c>
      <c r="Q43" s="466">
        <v>1002.235</v>
      </c>
      <c r="R43" s="466">
        <v>2208.855</v>
      </c>
      <c r="S43" s="466">
        <v>6883.5349999999999</v>
      </c>
      <c r="T43" s="466">
        <v>8617.1849999999995</v>
      </c>
      <c r="U43" s="466">
        <v>4149.5309999999999</v>
      </c>
      <c r="V43" s="466">
        <v>569.923</v>
      </c>
      <c r="W43" s="466">
        <v>21531.528999999999</v>
      </c>
      <c r="X43" s="467">
        <v>31786.044000000002</v>
      </c>
      <c r="Y43" s="515">
        <v>42773.120685004498</v>
      </c>
      <c r="Z43" s="516">
        <v>54453.827132950348</v>
      </c>
      <c r="AA43" s="516">
        <v>50864.545269995942</v>
      </c>
      <c r="AB43" s="516">
        <v>90142.629774730667</v>
      </c>
      <c r="AC43" s="516">
        <v>63503.588693309721</v>
      </c>
      <c r="AD43" s="516">
        <v>47635.074626865673</v>
      </c>
      <c r="AE43" s="516">
        <v>49819.082264803343</v>
      </c>
      <c r="AF43" s="516">
        <v>42216.518518518518</v>
      </c>
      <c r="AG43" s="516">
        <v>42411.281427029411</v>
      </c>
      <c r="AH43" s="517">
        <v>37118.312267032874</v>
      </c>
    </row>
    <row r="44" spans="2:34" x14ac:dyDescent="0.25">
      <c r="B44" s="81"/>
      <c r="C44" s="43" t="s">
        <v>322</v>
      </c>
      <c r="D44" s="43" t="s">
        <v>284</v>
      </c>
      <c r="E44" s="465">
        <v>110.404</v>
      </c>
      <c r="F44" s="466">
        <v>59.087000000000003</v>
      </c>
      <c r="G44" s="466">
        <v>0.1</v>
      </c>
      <c r="H44" s="466">
        <v>1</v>
      </c>
      <c r="I44" s="466">
        <v>10.38</v>
      </c>
      <c r="J44" s="466">
        <v>39.241</v>
      </c>
      <c r="K44" s="466">
        <v>2.9079999999999999</v>
      </c>
      <c r="L44" s="466">
        <v>5.4580000000000002</v>
      </c>
      <c r="M44" s="466">
        <v>0.5</v>
      </c>
      <c r="N44" s="489">
        <v>50.817</v>
      </c>
      <c r="O44" s="499">
        <v>57758.87</v>
      </c>
      <c r="P44" s="466">
        <v>37988.504000000001</v>
      </c>
      <c r="Q44" s="466">
        <v>28.773</v>
      </c>
      <c r="R44" s="466">
        <v>1240.6420000000001</v>
      </c>
      <c r="S44" s="466">
        <v>9817.2960000000003</v>
      </c>
      <c r="T44" s="466">
        <v>23123.495999999999</v>
      </c>
      <c r="U44" s="466">
        <v>1383.4290000000001</v>
      </c>
      <c r="V44" s="466">
        <v>2394.8679999999999</v>
      </c>
      <c r="W44" s="466">
        <v>199.62799999999999</v>
      </c>
      <c r="X44" s="467">
        <v>19570.738000000001</v>
      </c>
      <c r="Y44" s="515">
        <v>43596.601270485371</v>
      </c>
      <c r="Z44" s="516">
        <v>53577.075611668668</v>
      </c>
      <c r="AA44" s="516">
        <v>23977.499999999996</v>
      </c>
      <c r="AB44" s="516">
        <v>103386.83333333334</v>
      </c>
      <c r="AC44" s="516">
        <v>78815.799614643533</v>
      </c>
      <c r="AD44" s="516">
        <v>49105.731250477817</v>
      </c>
      <c r="AE44" s="516">
        <v>39644.343191196705</v>
      </c>
      <c r="AF44" s="516">
        <v>36565.103212409915</v>
      </c>
      <c r="AG44" s="516">
        <v>33271.333333333328</v>
      </c>
      <c r="AH44" s="517">
        <v>32093.489055499802</v>
      </c>
    </row>
    <row r="45" spans="2:34" x14ac:dyDescent="0.25">
      <c r="B45" s="81"/>
      <c r="C45" s="43" t="s">
        <v>555</v>
      </c>
      <c r="D45" s="43" t="s">
        <v>361</v>
      </c>
      <c r="E45" s="465">
        <v>48.473999999999997</v>
      </c>
      <c r="F45" s="466">
        <v>24.675999999999998</v>
      </c>
      <c r="G45" s="466">
        <v>0</v>
      </c>
      <c r="H45" s="466">
        <v>1.833</v>
      </c>
      <c r="I45" s="466">
        <v>8.1359999999999992</v>
      </c>
      <c r="J45" s="466">
        <v>9.5920000000000005</v>
      </c>
      <c r="K45" s="466">
        <v>1.917</v>
      </c>
      <c r="L45" s="466">
        <v>3.198</v>
      </c>
      <c r="M45" s="466">
        <v>2.2080000000000002</v>
      </c>
      <c r="N45" s="489">
        <v>21.59</v>
      </c>
      <c r="O45" s="499">
        <v>25620.216</v>
      </c>
      <c r="P45" s="466">
        <v>14773.239</v>
      </c>
      <c r="Q45" s="466">
        <v>0</v>
      </c>
      <c r="R45" s="466">
        <v>1593.261</v>
      </c>
      <c r="S45" s="466">
        <v>6305.3630000000003</v>
      </c>
      <c r="T45" s="466">
        <v>4704.9340000000002</v>
      </c>
      <c r="U45" s="466">
        <v>767.60699999999997</v>
      </c>
      <c r="V45" s="466">
        <v>1402.0740000000001</v>
      </c>
      <c r="W45" s="466">
        <v>1180.433</v>
      </c>
      <c r="X45" s="467">
        <v>9666.5439999999999</v>
      </c>
      <c r="Y45" s="515">
        <v>44044.601229525113</v>
      </c>
      <c r="Z45" s="516">
        <v>49890.713648889607</v>
      </c>
      <c r="AA45" s="516" t="s">
        <v>681</v>
      </c>
      <c r="AB45" s="516">
        <v>72434.124386252035</v>
      </c>
      <c r="AC45" s="516">
        <v>64582.954359226489</v>
      </c>
      <c r="AD45" s="516">
        <v>40875.503892132336</v>
      </c>
      <c r="AE45" s="516">
        <v>33368.414188836723</v>
      </c>
      <c r="AF45" s="516">
        <v>36535.178236397747</v>
      </c>
      <c r="AG45" s="516">
        <v>44551.366243961347</v>
      </c>
      <c r="AH45" s="517">
        <v>37311.039061293806</v>
      </c>
    </row>
    <row r="46" spans="2:34" x14ac:dyDescent="0.25">
      <c r="B46" s="81"/>
      <c r="C46" s="43" t="s">
        <v>320</v>
      </c>
      <c r="D46" s="43" t="s">
        <v>321</v>
      </c>
      <c r="E46" s="465">
        <v>70.864999999999995</v>
      </c>
      <c r="F46" s="466">
        <v>11.151999999999999</v>
      </c>
      <c r="G46" s="466">
        <v>0</v>
      </c>
      <c r="H46" s="466">
        <v>0.1</v>
      </c>
      <c r="I46" s="466">
        <v>1.3169999999999999</v>
      </c>
      <c r="J46" s="466">
        <v>7.2329999999999997</v>
      </c>
      <c r="K46" s="466">
        <v>0.6</v>
      </c>
      <c r="L46" s="466">
        <v>1.9019999999999999</v>
      </c>
      <c r="M46" s="466">
        <v>15.401</v>
      </c>
      <c r="N46" s="489">
        <v>44.311999999999998</v>
      </c>
      <c r="O46" s="499">
        <v>32867.815999999999</v>
      </c>
      <c r="P46" s="466">
        <v>6332.2569999999996</v>
      </c>
      <c r="Q46" s="466">
        <v>0</v>
      </c>
      <c r="R46" s="466">
        <v>70.603999999999999</v>
      </c>
      <c r="S46" s="466">
        <v>930.80100000000004</v>
      </c>
      <c r="T46" s="466">
        <v>4147.0649999999996</v>
      </c>
      <c r="U46" s="466">
        <v>313.08100000000002</v>
      </c>
      <c r="V46" s="466">
        <v>870.70600000000002</v>
      </c>
      <c r="W46" s="466">
        <v>7317.5460000000003</v>
      </c>
      <c r="X46" s="467">
        <v>19218.012999999999</v>
      </c>
      <c r="Y46" s="515">
        <v>38650.739669324299</v>
      </c>
      <c r="Z46" s="516">
        <v>47317.798003347685</v>
      </c>
      <c r="AA46" s="516" t="s">
        <v>681</v>
      </c>
      <c r="AB46" s="516">
        <v>58836.666666666664</v>
      </c>
      <c r="AC46" s="516">
        <v>58896.545178435845</v>
      </c>
      <c r="AD46" s="516">
        <v>47779.448361675655</v>
      </c>
      <c r="AE46" s="516">
        <v>43483.472222222226</v>
      </c>
      <c r="AF46" s="516">
        <v>38148.703119523314</v>
      </c>
      <c r="AG46" s="516">
        <v>39594.539315628856</v>
      </c>
      <c r="AH46" s="517">
        <v>36141.475973400738</v>
      </c>
    </row>
    <row r="47" spans="2:34" x14ac:dyDescent="0.25">
      <c r="B47" s="81"/>
      <c r="C47" s="43" t="s">
        <v>573</v>
      </c>
      <c r="D47" s="43" t="s">
        <v>209</v>
      </c>
      <c r="E47" s="465">
        <v>64.113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64.113</v>
      </c>
      <c r="O47" s="499">
        <v>19881.704000000002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19881.704000000002</v>
      </c>
      <c r="Y47" s="515">
        <v>25842.008121077892</v>
      </c>
      <c r="Z47" s="516" t="s">
        <v>681</v>
      </c>
      <c r="AA47" s="516" t="s">
        <v>681</v>
      </c>
      <c r="AB47" s="516" t="s">
        <v>681</v>
      </c>
      <c r="AC47" s="516" t="s">
        <v>681</v>
      </c>
      <c r="AD47" s="516" t="s">
        <v>681</v>
      </c>
      <c r="AE47" s="516" t="s">
        <v>681</v>
      </c>
      <c r="AF47" s="516" t="s">
        <v>681</v>
      </c>
      <c r="AG47" s="516" t="s">
        <v>681</v>
      </c>
      <c r="AH47" s="517">
        <v>25842.008121077892</v>
      </c>
    </row>
    <row r="48" spans="2:34" x14ac:dyDescent="0.25">
      <c r="B48" s="81"/>
      <c r="C48" s="43" t="s">
        <v>307</v>
      </c>
      <c r="D48" s="43" t="s">
        <v>308</v>
      </c>
      <c r="E48" s="465">
        <v>6.0940000000000003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6.0940000000000003</v>
      </c>
      <c r="O48" s="499">
        <v>1762.8869999999999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1762.8869999999999</v>
      </c>
      <c r="Y48" s="515">
        <v>24106.867410567771</v>
      </c>
      <c r="Z48" s="516" t="s">
        <v>681</v>
      </c>
      <c r="AA48" s="516" t="s">
        <v>681</v>
      </c>
      <c r="AB48" s="516" t="s">
        <v>681</v>
      </c>
      <c r="AC48" s="516" t="s">
        <v>681</v>
      </c>
      <c r="AD48" s="516" t="s">
        <v>681</v>
      </c>
      <c r="AE48" s="516" t="s">
        <v>681</v>
      </c>
      <c r="AF48" s="516" t="s">
        <v>681</v>
      </c>
      <c r="AG48" s="516" t="s">
        <v>681</v>
      </c>
      <c r="AH48" s="517">
        <v>24106.867410567771</v>
      </c>
    </row>
    <row r="49" spans="2:34" x14ac:dyDescent="0.25">
      <c r="B49" s="81"/>
      <c r="C49" s="43" t="s">
        <v>280</v>
      </c>
      <c r="D49" s="43" t="s">
        <v>219</v>
      </c>
      <c r="E49" s="465">
        <v>106.4</v>
      </c>
      <c r="F49" s="466">
        <v>1.1359999999999999</v>
      </c>
      <c r="G49" s="466">
        <v>0</v>
      </c>
      <c r="H49" s="466">
        <v>0</v>
      </c>
      <c r="I49" s="466">
        <v>0.35199999999999998</v>
      </c>
      <c r="J49" s="466">
        <v>0.51700000000000002</v>
      </c>
      <c r="K49" s="466">
        <v>0.26700000000000002</v>
      </c>
      <c r="L49" s="466">
        <v>0</v>
      </c>
      <c r="M49" s="466">
        <v>0.88300000000000001</v>
      </c>
      <c r="N49" s="489">
        <v>104.381</v>
      </c>
      <c r="O49" s="499">
        <v>44829.019</v>
      </c>
      <c r="P49" s="466">
        <v>1426.63</v>
      </c>
      <c r="Q49" s="466">
        <v>10</v>
      </c>
      <c r="R49" s="466">
        <v>41.2</v>
      </c>
      <c r="S49" s="466">
        <v>628.13599999999997</v>
      </c>
      <c r="T49" s="466">
        <v>558.9</v>
      </c>
      <c r="U49" s="466">
        <v>180.89400000000001</v>
      </c>
      <c r="V49" s="466">
        <v>7.5</v>
      </c>
      <c r="W49" s="466">
        <v>353.72800000000001</v>
      </c>
      <c r="X49" s="467">
        <v>43048.661</v>
      </c>
      <c r="Y49" s="515">
        <v>35110.44721177945</v>
      </c>
      <c r="Z49" s="516">
        <v>104653.0223004695</v>
      </c>
      <c r="AA49" s="516" t="s">
        <v>681</v>
      </c>
      <c r="AB49" s="516" t="s">
        <v>681</v>
      </c>
      <c r="AC49" s="516">
        <v>148706.43939393939</v>
      </c>
      <c r="AD49" s="516">
        <v>90087.040618955492</v>
      </c>
      <c r="AE49" s="516">
        <v>56458.801498127345</v>
      </c>
      <c r="AF49" s="516" t="s">
        <v>681</v>
      </c>
      <c r="AG49" s="516">
        <v>33383.163457908646</v>
      </c>
      <c r="AH49" s="517">
        <v>34368.212765413889</v>
      </c>
    </row>
    <row r="50" spans="2:34" x14ac:dyDescent="0.25">
      <c r="B50" s="70"/>
      <c r="C50" s="40" t="s">
        <v>578</v>
      </c>
      <c r="D50" s="40" t="s">
        <v>579</v>
      </c>
      <c r="E50" s="474">
        <v>488.52099999999996</v>
      </c>
      <c r="F50" s="475">
        <v>165.43799999999999</v>
      </c>
      <c r="G50" s="475">
        <v>0</v>
      </c>
      <c r="H50" s="475">
        <v>4.6290000000000004</v>
      </c>
      <c r="I50" s="475">
        <v>32.326000000000001</v>
      </c>
      <c r="J50" s="475">
        <v>114.423</v>
      </c>
      <c r="K50" s="475">
        <v>7.6139999999999999</v>
      </c>
      <c r="L50" s="475">
        <v>6.4490000000000007</v>
      </c>
      <c r="M50" s="475">
        <v>33.997</v>
      </c>
      <c r="N50" s="492">
        <v>289.08500000000004</v>
      </c>
      <c r="O50" s="502">
        <v>221946.04399999999</v>
      </c>
      <c r="P50" s="475">
        <v>94706.74000000002</v>
      </c>
      <c r="Q50" s="475">
        <v>0</v>
      </c>
      <c r="R50" s="475">
        <v>5150.4539999999997</v>
      </c>
      <c r="S50" s="475">
        <v>22399.469999999998</v>
      </c>
      <c r="T50" s="475">
        <v>60464.629000000001</v>
      </c>
      <c r="U50" s="475">
        <v>3690.567</v>
      </c>
      <c r="V50" s="475">
        <v>3001.62</v>
      </c>
      <c r="W50" s="475">
        <v>15007.832999999999</v>
      </c>
      <c r="X50" s="476">
        <v>112231.47100000001</v>
      </c>
      <c r="Y50" s="524">
        <v>37860.201847344673</v>
      </c>
      <c r="Z50" s="525">
        <v>47705.051640695216</v>
      </c>
      <c r="AA50" s="525" t="s">
        <v>681</v>
      </c>
      <c r="AB50" s="525">
        <v>92720.782026355562</v>
      </c>
      <c r="AC50" s="525">
        <v>57743.689290354501</v>
      </c>
      <c r="AD50" s="525">
        <v>44035.89386166534</v>
      </c>
      <c r="AE50" s="525">
        <v>40392.336485421598</v>
      </c>
      <c r="AF50" s="525">
        <v>38786.633586602569</v>
      </c>
      <c r="AG50" s="525">
        <v>36787.150336794417</v>
      </c>
      <c r="AH50" s="526">
        <v>32352.50041798548</v>
      </c>
    </row>
    <row r="51" spans="2:34" x14ac:dyDescent="0.25">
      <c r="B51" s="81"/>
      <c r="C51" s="43" t="s">
        <v>316</v>
      </c>
      <c r="D51" s="43" t="s">
        <v>296</v>
      </c>
      <c r="E51" s="465">
        <v>35.482999999999997</v>
      </c>
      <c r="F51" s="466">
        <v>16.43</v>
      </c>
      <c r="G51" s="466">
        <v>0</v>
      </c>
      <c r="H51" s="466">
        <v>1</v>
      </c>
      <c r="I51" s="466">
        <v>4.2460000000000004</v>
      </c>
      <c r="J51" s="466">
        <v>10.85</v>
      </c>
      <c r="K51" s="466">
        <v>0</v>
      </c>
      <c r="L51" s="466">
        <v>0.33400000000000002</v>
      </c>
      <c r="M51" s="466">
        <v>3.7829999999999999</v>
      </c>
      <c r="N51" s="489">
        <v>15.27</v>
      </c>
      <c r="O51" s="499">
        <v>17071.136999999999</v>
      </c>
      <c r="P51" s="466">
        <v>9433.8389999999999</v>
      </c>
      <c r="Q51" s="466">
        <v>0</v>
      </c>
      <c r="R51" s="466">
        <v>1143.9290000000001</v>
      </c>
      <c r="S51" s="466">
        <v>2701.143</v>
      </c>
      <c r="T51" s="466">
        <v>5528.2070000000003</v>
      </c>
      <c r="U51" s="466">
        <v>0</v>
      </c>
      <c r="V51" s="466">
        <v>60.56</v>
      </c>
      <c r="W51" s="466">
        <v>1452.1469999999999</v>
      </c>
      <c r="X51" s="467">
        <v>6185.1509999999998</v>
      </c>
      <c r="Y51" s="515">
        <v>40092.290674407464</v>
      </c>
      <c r="Z51" s="516">
        <v>47848.645769933049</v>
      </c>
      <c r="AA51" s="516" t="s">
        <v>681</v>
      </c>
      <c r="AB51" s="516">
        <v>95327.416666666672</v>
      </c>
      <c r="AC51" s="516">
        <v>53013.483278379645</v>
      </c>
      <c r="AD51" s="516">
        <v>42459.34715821813</v>
      </c>
      <c r="AE51" s="516" t="s">
        <v>681</v>
      </c>
      <c r="AF51" s="516">
        <v>15109.780439121756</v>
      </c>
      <c r="AG51" s="516">
        <v>31988.43510441449</v>
      </c>
      <c r="AH51" s="517">
        <v>33754.371316306482</v>
      </c>
    </row>
    <row r="52" spans="2:34" x14ac:dyDescent="0.25">
      <c r="B52" s="81"/>
      <c r="C52" s="43" t="s">
        <v>354</v>
      </c>
      <c r="D52" s="43" t="s">
        <v>355</v>
      </c>
      <c r="E52" s="465">
        <v>23.279</v>
      </c>
      <c r="F52" s="466">
        <v>11.648</v>
      </c>
      <c r="G52" s="466">
        <v>0</v>
      </c>
      <c r="H52" s="466">
        <v>0.4</v>
      </c>
      <c r="I52" s="466">
        <v>3.101</v>
      </c>
      <c r="J52" s="466">
        <v>7.6849999999999996</v>
      </c>
      <c r="K52" s="466">
        <v>0</v>
      </c>
      <c r="L52" s="466">
        <v>0.46300000000000002</v>
      </c>
      <c r="M52" s="466">
        <v>1.2909999999999999</v>
      </c>
      <c r="N52" s="489">
        <v>10.34</v>
      </c>
      <c r="O52" s="499">
        <v>11295.062</v>
      </c>
      <c r="P52" s="466">
        <v>7194.4719999999998</v>
      </c>
      <c r="Q52" s="466">
        <v>0</v>
      </c>
      <c r="R52" s="466">
        <v>591.54999999999995</v>
      </c>
      <c r="S52" s="466">
        <v>2410.0349999999999</v>
      </c>
      <c r="T52" s="466">
        <v>4002.0410000000002</v>
      </c>
      <c r="U52" s="466">
        <v>0</v>
      </c>
      <c r="V52" s="466">
        <v>190.846</v>
      </c>
      <c r="W52" s="466">
        <v>583.88499999999999</v>
      </c>
      <c r="X52" s="467">
        <v>3516.7049999999999</v>
      </c>
      <c r="Y52" s="515">
        <v>40433.659807838252</v>
      </c>
      <c r="Z52" s="516">
        <v>51471.440018315014</v>
      </c>
      <c r="AA52" s="516" t="s">
        <v>681</v>
      </c>
      <c r="AB52" s="516">
        <v>123239.58333333331</v>
      </c>
      <c r="AC52" s="516">
        <v>64764.995162850697</v>
      </c>
      <c r="AD52" s="516">
        <v>43396.671004120588</v>
      </c>
      <c r="AE52" s="516" t="s">
        <v>681</v>
      </c>
      <c r="AF52" s="516">
        <v>34349.532037437006</v>
      </c>
      <c r="AG52" s="516">
        <v>37689.452620707467</v>
      </c>
      <c r="AH52" s="517">
        <v>28342.238878143136</v>
      </c>
    </row>
    <row r="53" spans="2:34" x14ac:dyDescent="0.25">
      <c r="B53" s="81"/>
      <c r="C53" s="43" t="s">
        <v>584</v>
      </c>
      <c r="D53" s="43" t="s">
        <v>284</v>
      </c>
      <c r="E53" s="465">
        <v>88.933000000000007</v>
      </c>
      <c r="F53" s="466">
        <v>43.325000000000003</v>
      </c>
      <c r="G53" s="466">
        <v>0</v>
      </c>
      <c r="H53" s="466">
        <v>8.5000000000000006E-2</v>
      </c>
      <c r="I53" s="466">
        <v>13.298999999999999</v>
      </c>
      <c r="J53" s="466">
        <v>24.276</v>
      </c>
      <c r="K53" s="466">
        <v>1.8</v>
      </c>
      <c r="L53" s="466">
        <v>3.8660000000000001</v>
      </c>
      <c r="M53" s="466">
        <v>0</v>
      </c>
      <c r="N53" s="489">
        <v>45.607999999999997</v>
      </c>
      <c r="O53" s="499">
        <v>36902.425000000003</v>
      </c>
      <c r="P53" s="466">
        <v>22699.737000000001</v>
      </c>
      <c r="Q53" s="466">
        <v>0</v>
      </c>
      <c r="R53" s="466">
        <v>55</v>
      </c>
      <c r="S53" s="466">
        <v>8656.7270000000008</v>
      </c>
      <c r="T53" s="466">
        <v>11420.733</v>
      </c>
      <c r="U53" s="466">
        <v>942.92100000000005</v>
      </c>
      <c r="V53" s="466">
        <v>1624.356</v>
      </c>
      <c r="W53" s="466">
        <v>0</v>
      </c>
      <c r="X53" s="467">
        <v>14202.688</v>
      </c>
      <c r="Y53" s="515">
        <v>34578.863676400586</v>
      </c>
      <c r="Z53" s="516">
        <v>43661.736872475471</v>
      </c>
      <c r="AA53" s="516" t="s">
        <v>681</v>
      </c>
      <c r="AB53" s="516">
        <v>53921.568627450972</v>
      </c>
      <c r="AC53" s="516">
        <v>54244.222623254893</v>
      </c>
      <c r="AD53" s="516">
        <v>39204.471494480145</v>
      </c>
      <c r="AE53" s="516">
        <v>43653.75</v>
      </c>
      <c r="AF53" s="516">
        <v>35013.709260217278</v>
      </c>
      <c r="AG53" s="516" t="s">
        <v>681</v>
      </c>
      <c r="AH53" s="517">
        <v>25950.651932409517</v>
      </c>
    </row>
    <row r="54" spans="2:34" x14ac:dyDescent="0.25">
      <c r="B54" s="81"/>
      <c r="C54" s="43" t="s">
        <v>310</v>
      </c>
      <c r="D54" s="43" t="s">
        <v>282</v>
      </c>
      <c r="E54" s="465">
        <v>54.738999999999997</v>
      </c>
      <c r="F54" s="466">
        <v>22.312999999999999</v>
      </c>
      <c r="G54" s="466">
        <v>0</v>
      </c>
      <c r="H54" s="466">
        <v>1.7729999999999999</v>
      </c>
      <c r="I54" s="466">
        <v>2.7509999999999999</v>
      </c>
      <c r="J54" s="466">
        <v>17.59</v>
      </c>
      <c r="K54" s="466">
        <v>0</v>
      </c>
      <c r="L54" s="466">
        <v>0.2</v>
      </c>
      <c r="M54" s="466">
        <v>8.875</v>
      </c>
      <c r="N54" s="489">
        <v>23.550999999999998</v>
      </c>
      <c r="O54" s="499">
        <v>24794.169000000002</v>
      </c>
      <c r="P54" s="466">
        <v>13162.428</v>
      </c>
      <c r="Q54" s="466">
        <v>0</v>
      </c>
      <c r="R54" s="466">
        <v>1571.1420000000001</v>
      </c>
      <c r="S54" s="466">
        <v>2178.7399999999998</v>
      </c>
      <c r="T54" s="466">
        <v>9323.8420000000006</v>
      </c>
      <c r="U54" s="466">
        <v>0</v>
      </c>
      <c r="V54" s="466">
        <v>88.703999999999994</v>
      </c>
      <c r="W54" s="466">
        <v>3579.9229999999998</v>
      </c>
      <c r="X54" s="467">
        <v>8051.8180000000002</v>
      </c>
      <c r="Y54" s="515">
        <v>37746.044867461962</v>
      </c>
      <c r="Z54" s="516">
        <v>49158.293371577107</v>
      </c>
      <c r="AA54" s="516" t="s">
        <v>681</v>
      </c>
      <c r="AB54" s="516">
        <v>73845.741680767067</v>
      </c>
      <c r="AC54" s="516">
        <v>65998.424815218706</v>
      </c>
      <c r="AD54" s="516">
        <v>44172.076937653968</v>
      </c>
      <c r="AE54" s="516" t="s">
        <v>681</v>
      </c>
      <c r="AF54" s="516">
        <v>36959.999999999993</v>
      </c>
      <c r="AG54" s="516">
        <v>33614.300469483569</v>
      </c>
      <c r="AH54" s="517">
        <v>28490.71518548399</v>
      </c>
    </row>
    <row r="55" spans="2:34" x14ac:dyDescent="0.25">
      <c r="B55" s="81"/>
      <c r="C55" s="43" t="s">
        <v>255</v>
      </c>
      <c r="D55" s="43" t="s">
        <v>256</v>
      </c>
      <c r="E55" s="465">
        <v>36.853000000000002</v>
      </c>
      <c r="F55" s="466">
        <v>23.292999999999999</v>
      </c>
      <c r="G55" s="466">
        <v>0</v>
      </c>
      <c r="H55" s="466">
        <v>0</v>
      </c>
      <c r="I55" s="466">
        <v>0</v>
      </c>
      <c r="J55" s="466">
        <v>17.478999999999999</v>
      </c>
      <c r="K55" s="466">
        <v>5.8140000000000001</v>
      </c>
      <c r="L55" s="466">
        <v>0</v>
      </c>
      <c r="M55" s="466">
        <v>0.83299999999999996</v>
      </c>
      <c r="N55" s="489">
        <v>12.727</v>
      </c>
      <c r="O55" s="499">
        <v>17083.815999999999</v>
      </c>
      <c r="P55" s="466">
        <v>11715.870999999999</v>
      </c>
      <c r="Q55" s="466">
        <v>0</v>
      </c>
      <c r="R55" s="466">
        <v>28.324999999999999</v>
      </c>
      <c r="S55" s="466">
        <v>67.8</v>
      </c>
      <c r="T55" s="466">
        <v>8948.65</v>
      </c>
      <c r="U55" s="466">
        <v>2671.096</v>
      </c>
      <c r="V55" s="466">
        <v>0</v>
      </c>
      <c r="W55" s="466">
        <v>307.07</v>
      </c>
      <c r="X55" s="467">
        <v>5060.875</v>
      </c>
      <c r="Y55" s="515">
        <v>38630.541159019165</v>
      </c>
      <c r="Z55" s="516">
        <v>41914.849239399533</v>
      </c>
      <c r="AA55" s="516" t="s">
        <v>681</v>
      </c>
      <c r="AB55" s="516" t="s">
        <v>681</v>
      </c>
      <c r="AC55" s="516" t="s">
        <v>681</v>
      </c>
      <c r="AD55" s="516">
        <v>42663.815626370691</v>
      </c>
      <c r="AE55" s="516">
        <v>38285.403050108929</v>
      </c>
      <c r="AF55" s="516" t="s">
        <v>681</v>
      </c>
      <c r="AG55" s="516">
        <v>30719.287715086037</v>
      </c>
      <c r="AH55" s="517">
        <v>33137.391634582651</v>
      </c>
    </row>
    <row r="56" spans="2:34" x14ac:dyDescent="0.25">
      <c r="B56" s="81"/>
      <c r="C56" s="43" t="s">
        <v>214</v>
      </c>
      <c r="D56" s="43" t="s">
        <v>215</v>
      </c>
      <c r="E56" s="465">
        <v>50.542999999999999</v>
      </c>
      <c r="F56" s="466">
        <v>22.994</v>
      </c>
      <c r="G56" s="466">
        <v>0</v>
      </c>
      <c r="H56" s="466">
        <v>0.47099999999999997</v>
      </c>
      <c r="I56" s="466">
        <v>4.8170000000000002</v>
      </c>
      <c r="J56" s="466">
        <v>17.706</v>
      </c>
      <c r="K56" s="466">
        <v>0</v>
      </c>
      <c r="L56" s="466">
        <v>0</v>
      </c>
      <c r="M56" s="466">
        <v>4.6870000000000003</v>
      </c>
      <c r="N56" s="489">
        <v>22.861999999999998</v>
      </c>
      <c r="O56" s="499">
        <v>23005.62</v>
      </c>
      <c r="P56" s="466">
        <v>12207.286</v>
      </c>
      <c r="Q56" s="466">
        <v>0</v>
      </c>
      <c r="R56" s="466">
        <v>487.98</v>
      </c>
      <c r="S56" s="466">
        <v>2879.0079999999998</v>
      </c>
      <c r="T56" s="466">
        <v>8840.2980000000007</v>
      </c>
      <c r="U56" s="466">
        <v>0</v>
      </c>
      <c r="V56" s="466">
        <v>0</v>
      </c>
      <c r="W56" s="466">
        <v>2727.6750000000002</v>
      </c>
      <c r="X56" s="467">
        <v>8070.6589999999997</v>
      </c>
      <c r="Y56" s="515">
        <v>37930.77181805591</v>
      </c>
      <c r="Z56" s="516">
        <v>44240.838189672671</v>
      </c>
      <c r="AA56" s="516" t="s">
        <v>681</v>
      </c>
      <c r="AB56" s="516">
        <v>86337.579617834403</v>
      </c>
      <c r="AC56" s="516">
        <v>49806.380181302331</v>
      </c>
      <c r="AD56" s="516">
        <v>41606.884671862652</v>
      </c>
      <c r="AE56" s="516" t="s">
        <v>681</v>
      </c>
      <c r="AF56" s="516" t="s">
        <v>681</v>
      </c>
      <c r="AG56" s="516">
        <v>48497.173031790058</v>
      </c>
      <c r="AH56" s="517">
        <v>29418.026273583531</v>
      </c>
    </row>
    <row r="57" spans="2:34" x14ac:dyDescent="0.25">
      <c r="B57" s="81"/>
      <c r="C57" s="43" t="s">
        <v>216</v>
      </c>
      <c r="D57" s="43" t="s">
        <v>217</v>
      </c>
      <c r="E57" s="465">
        <v>25.087</v>
      </c>
      <c r="F57" s="466">
        <v>8.0050000000000008</v>
      </c>
      <c r="G57" s="466">
        <v>0</v>
      </c>
      <c r="H57" s="466">
        <v>0.9</v>
      </c>
      <c r="I57" s="466">
        <v>0</v>
      </c>
      <c r="J57" s="466">
        <v>6.5190000000000001</v>
      </c>
      <c r="K57" s="466">
        <v>0</v>
      </c>
      <c r="L57" s="466">
        <v>0.58599999999999997</v>
      </c>
      <c r="M57" s="466">
        <v>5.3380000000000001</v>
      </c>
      <c r="N57" s="489">
        <v>11.744</v>
      </c>
      <c r="O57" s="499">
        <v>12584.391</v>
      </c>
      <c r="P57" s="466">
        <v>5753.1970000000001</v>
      </c>
      <c r="Q57" s="466">
        <v>0</v>
      </c>
      <c r="R57" s="466">
        <v>791.09699999999998</v>
      </c>
      <c r="S57" s="466">
        <v>0</v>
      </c>
      <c r="T57" s="466">
        <v>4726.9690000000001</v>
      </c>
      <c r="U57" s="466">
        <v>0</v>
      </c>
      <c r="V57" s="466">
        <v>235.131</v>
      </c>
      <c r="W57" s="466">
        <v>2612.9349999999999</v>
      </c>
      <c r="X57" s="467">
        <v>4218.259</v>
      </c>
      <c r="Y57" s="515">
        <v>41802.497309363411</v>
      </c>
      <c r="Z57" s="516">
        <v>59891.703102227773</v>
      </c>
      <c r="AA57" s="516" t="s">
        <v>681</v>
      </c>
      <c r="AB57" s="516">
        <v>73249.722222222219</v>
      </c>
      <c r="AC57" s="516" t="s">
        <v>681</v>
      </c>
      <c r="AD57" s="516">
        <v>60425.538170476044</v>
      </c>
      <c r="AE57" s="516" t="s">
        <v>681</v>
      </c>
      <c r="AF57" s="516">
        <v>33437.286689419801</v>
      </c>
      <c r="AG57" s="516">
        <v>40791.416885225422</v>
      </c>
      <c r="AH57" s="517">
        <v>29932.014929609446</v>
      </c>
    </row>
    <row r="58" spans="2:34" x14ac:dyDescent="0.25">
      <c r="B58" s="81"/>
      <c r="C58" s="43" t="s">
        <v>570</v>
      </c>
      <c r="D58" s="43" t="s">
        <v>571</v>
      </c>
      <c r="E58" s="465">
        <v>41.786999999999999</v>
      </c>
      <c r="F58" s="466">
        <v>17.228999999999999</v>
      </c>
      <c r="G58" s="466">
        <v>0</v>
      </c>
      <c r="H58" s="466">
        <v>0</v>
      </c>
      <c r="I58" s="466">
        <v>3.923</v>
      </c>
      <c r="J58" s="466">
        <v>12.305999999999999</v>
      </c>
      <c r="K58" s="466">
        <v>0</v>
      </c>
      <c r="L58" s="466">
        <v>1</v>
      </c>
      <c r="M58" s="466">
        <v>2.6619999999999999</v>
      </c>
      <c r="N58" s="489">
        <v>21.896000000000001</v>
      </c>
      <c r="O58" s="499">
        <v>16276.156000000001</v>
      </c>
      <c r="P58" s="466">
        <v>8092.4560000000001</v>
      </c>
      <c r="Q58" s="466">
        <v>0</v>
      </c>
      <c r="R58" s="466">
        <v>0</v>
      </c>
      <c r="S58" s="466">
        <v>2639.9140000000002</v>
      </c>
      <c r="T58" s="466">
        <v>5021.8010000000004</v>
      </c>
      <c r="U58" s="466">
        <v>0</v>
      </c>
      <c r="V58" s="466">
        <v>430.74099999999999</v>
      </c>
      <c r="W58" s="466">
        <v>1008.35</v>
      </c>
      <c r="X58" s="467">
        <v>7175.35</v>
      </c>
      <c r="Y58" s="515">
        <v>32458.571645088989</v>
      </c>
      <c r="Z58" s="516">
        <v>39141.641031594023</v>
      </c>
      <c r="AA58" s="516" t="s">
        <v>681</v>
      </c>
      <c r="AB58" s="516" t="s">
        <v>681</v>
      </c>
      <c r="AC58" s="516">
        <v>56077.704137989633</v>
      </c>
      <c r="AD58" s="516">
        <v>34006.453491521752</v>
      </c>
      <c r="AE58" s="516" t="s">
        <v>681</v>
      </c>
      <c r="AF58" s="516">
        <v>35895.083333333328</v>
      </c>
      <c r="AG58" s="516">
        <v>31566.178312046079</v>
      </c>
      <c r="AH58" s="517">
        <v>27308.450554134699</v>
      </c>
    </row>
    <row r="59" spans="2:34" x14ac:dyDescent="0.25">
      <c r="B59" s="81"/>
      <c r="C59" s="43" t="s">
        <v>352</v>
      </c>
      <c r="D59" s="43" t="s">
        <v>353</v>
      </c>
      <c r="E59" s="465">
        <v>18.699000000000002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18.699000000000002</v>
      </c>
      <c r="O59" s="499">
        <v>6190.1469999999999</v>
      </c>
      <c r="P59" s="466">
        <v>3.6</v>
      </c>
      <c r="Q59" s="466">
        <v>0</v>
      </c>
      <c r="R59" s="466">
        <v>0</v>
      </c>
      <c r="S59" s="466">
        <v>0</v>
      </c>
      <c r="T59" s="466">
        <v>1.2</v>
      </c>
      <c r="U59" s="466">
        <v>2.4</v>
      </c>
      <c r="V59" s="466">
        <v>0</v>
      </c>
      <c r="W59" s="466">
        <v>0</v>
      </c>
      <c r="X59" s="467">
        <v>6186.5469999999996</v>
      </c>
      <c r="Y59" s="515">
        <v>27586.800541918459</v>
      </c>
      <c r="Z59" s="516" t="s">
        <v>681</v>
      </c>
      <c r="AA59" s="516" t="s">
        <v>681</v>
      </c>
      <c r="AB59" s="516" t="s">
        <v>681</v>
      </c>
      <c r="AC59" s="516" t="s">
        <v>681</v>
      </c>
      <c r="AD59" s="516" t="s">
        <v>681</v>
      </c>
      <c r="AE59" s="516" t="s">
        <v>681</v>
      </c>
      <c r="AF59" s="516" t="s">
        <v>681</v>
      </c>
      <c r="AG59" s="516" t="s">
        <v>681</v>
      </c>
      <c r="AH59" s="517">
        <v>27570.756903221198</v>
      </c>
    </row>
    <row r="60" spans="2:34" x14ac:dyDescent="0.25">
      <c r="B60" s="81"/>
      <c r="C60" s="43" t="s">
        <v>317</v>
      </c>
      <c r="D60" s="43" t="s">
        <v>207</v>
      </c>
      <c r="E60" s="465">
        <v>26.896999999999998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26.896999999999998</v>
      </c>
      <c r="O60" s="499">
        <v>7794.0159999999996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0</v>
      </c>
      <c r="X60" s="467">
        <v>7794.0159999999996</v>
      </c>
      <c r="Y60" s="515">
        <v>24147.724033659269</v>
      </c>
      <c r="Z60" s="516" t="s">
        <v>681</v>
      </c>
      <c r="AA60" s="516" t="s">
        <v>681</v>
      </c>
      <c r="AB60" s="516" t="s">
        <v>681</v>
      </c>
      <c r="AC60" s="516" t="s">
        <v>681</v>
      </c>
      <c r="AD60" s="516" t="s">
        <v>681</v>
      </c>
      <c r="AE60" s="516" t="s">
        <v>681</v>
      </c>
      <c r="AF60" s="516" t="s">
        <v>681</v>
      </c>
      <c r="AG60" s="516" t="s">
        <v>681</v>
      </c>
      <c r="AH60" s="517">
        <v>24147.724033659269</v>
      </c>
    </row>
    <row r="61" spans="2:34" x14ac:dyDescent="0.25">
      <c r="B61" s="81"/>
      <c r="C61" s="43" t="s">
        <v>315</v>
      </c>
      <c r="D61" s="43" t="s">
        <v>219</v>
      </c>
      <c r="E61" s="465">
        <v>86.221000000000004</v>
      </c>
      <c r="F61" s="466">
        <v>0.20100000000000001</v>
      </c>
      <c r="G61" s="466">
        <v>0</v>
      </c>
      <c r="H61" s="466">
        <v>0</v>
      </c>
      <c r="I61" s="466">
        <v>0.189</v>
      </c>
      <c r="J61" s="466">
        <v>1.2E-2</v>
      </c>
      <c r="K61" s="466">
        <v>0</v>
      </c>
      <c r="L61" s="466">
        <v>0</v>
      </c>
      <c r="M61" s="466">
        <v>6.5279999999999996</v>
      </c>
      <c r="N61" s="489">
        <v>79.491</v>
      </c>
      <c r="O61" s="499">
        <v>48949.105000000003</v>
      </c>
      <c r="P61" s="466">
        <v>4443.8540000000003</v>
      </c>
      <c r="Q61" s="466">
        <v>0</v>
      </c>
      <c r="R61" s="466">
        <v>481.43099999999998</v>
      </c>
      <c r="S61" s="466">
        <v>866.10299999999995</v>
      </c>
      <c r="T61" s="466">
        <v>2650.8879999999999</v>
      </c>
      <c r="U61" s="466">
        <v>74.150000000000006</v>
      </c>
      <c r="V61" s="466">
        <v>371.28199999999998</v>
      </c>
      <c r="W61" s="466">
        <v>2735.848</v>
      </c>
      <c r="X61" s="467">
        <v>41769.402999999998</v>
      </c>
      <c r="Y61" s="515">
        <v>47309.728295117588</v>
      </c>
      <c r="Z61" s="516">
        <v>1842393.8640132672</v>
      </c>
      <c r="AA61" s="516" t="s">
        <v>681</v>
      </c>
      <c r="AB61" s="516" t="s">
        <v>681</v>
      </c>
      <c r="AC61" s="516">
        <v>381879.62962962961</v>
      </c>
      <c r="AD61" s="516">
        <v>18408944.44444444</v>
      </c>
      <c r="AE61" s="516" t="s">
        <v>681</v>
      </c>
      <c r="AF61" s="516" t="s">
        <v>681</v>
      </c>
      <c r="AG61" s="516">
        <v>34924.530228758173</v>
      </c>
      <c r="AH61" s="517">
        <v>43788.398476976428</v>
      </c>
    </row>
    <row r="62" spans="2:34" x14ac:dyDescent="0.25">
      <c r="B62" s="70"/>
      <c r="C62" s="40" t="s">
        <v>633</v>
      </c>
      <c r="D62" s="40" t="s">
        <v>634</v>
      </c>
      <c r="E62" s="474">
        <v>2639.096</v>
      </c>
      <c r="F62" s="475">
        <v>770.66600000000005</v>
      </c>
      <c r="G62" s="475">
        <v>24.701999999999998</v>
      </c>
      <c r="H62" s="475">
        <v>48.215000000000003</v>
      </c>
      <c r="I62" s="475">
        <v>133.17299999999997</v>
      </c>
      <c r="J62" s="475">
        <v>383.589</v>
      </c>
      <c r="K62" s="475">
        <v>71.937999999999988</v>
      </c>
      <c r="L62" s="475">
        <v>109.04900000000001</v>
      </c>
      <c r="M62" s="475">
        <v>276.05799999999999</v>
      </c>
      <c r="N62" s="492">
        <v>1592.3720000000001</v>
      </c>
      <c r="O62" s="502">
        <v>1529633.2009999999</v>
      </c>
      <c r="P62" s="475">
        <v>573064.26399999997</v>
      </c>
      <c r="Q62" s="475">
        <v>16036.589</v>
      </c>
      <c r="R62" s="475">
        <v>69623.008000000016</v>
      </c>
      <c r="S62" s="475">
        <v>135333.43199999997</v>
      </c>
      <c r="T62" s="475">
        <v>258641.00699999998</v>
      </c>
      <c r="U62" s="475">
        <v>36867.066000000006</v>
      </c>
      <c r="V62" s="475">
        <v>56563.161999999997</v>
      </c>
      <c r="W62" s="475">
        <v>147988.59899999999</v>
      </c>
      <c r="X62" s="476">
        <v>808580.33799999999</v>
      </c>
      <c r="Y62" s="524">
        <v>48300.415527387653</v>
      </c>
      <c r="Z62" s="525">
        <v>61966.345126596119</v>
      </c>
      <c r="AA62" s="525">
        <v>54100.170701427684</v>
      </c>
      <c r="AB62" s="525">
        <v>120334.28047979539</v>
      </c>
      <c r="AC62" s="525">
        <v>84685.228987857903</v>
      </c>
      <c r="AD62" s="525">
        <v>56188.830362705914</v>
      </c>
      <c r="AE62" s="525">
        <v>42706.990742027869</v>
      </c>
      <c r="AF62" s="525">
        <v>43224.576413661132</v>
      </c>
      <c r="AG62" s="525">
        <v>44673.160169239796</v>
      </c>
      <c r="AH62" s="526">
        <v>42315.297451433042</v>
      </c>
    </row>
    <row r="63" spans="2:34" x14ac:dyDescent="0.25">
      <c r="B63" s="81"/>
      <c r="C63" s="43" t="s">
        <v>653</v>
      </c>
      <c r="D63" s="43" t="s">
        <v>221</v>
      </c>
      <c r="E63" s="465">
        <v>418.61599999999999</v>
      </c>
      <c r="F63" s="466">
        <v>164.733</v>
      </c>
      <c r="G63" s="466">
        <v>1.7350000000000001</v>
      </c>
      <c r="H63" s="466">
        <v>16.581</v>
      </c>
      <c r="I63" s="466">
        <v>22.311</v>
      </c>
      <c r="J63" s="466">
        <v>96.991</v>
      </c>
      <c r="K63" s="466">
        <v>25.614999999999998</v>
      </c>
      <c r="L63" s="466">
        <v>1.5</v>
      </c>
      <c r="M63" s="466">
        <v>8.6479999999999997</v>
      </c>
      <c r="N63" s="489">
        <v>245.23500000000001</v>
      </c>
      <c r="O63" s="499">
        <v>281584.15399999998</v>
      </c>
      <c r="P63" s="466">
        <v>141682.26800000001</v>
      </c>
      <c r="Q63" s="466">
        <v>1329.201</v>
      </c>
      <c r="R63" s="466">
        <v>28276.718000000001</v>
      </c>
      <c r="S63" s="466">
        <v>23975.18</v>
      </c>
      <c r="T63" s="466">
        <v>71918.593999999997</v>
      </c>
      <c r="U63" s="466">
        <v>15302.487999999999</v>
      </c>
      <c r="V63" s="466">
        <v>880.08699999999999</v>
      </c>
      <c r="W63" s="466">
        <v>4876.8959999999997</v>
      </c>
      <c r="X63" s="467">
        <v>135024.99</v>
      </c>
      <c r="Y63" s="515">
        <v>56054.585029398462</v>
      </c>
      <c r="Z63" s="516">
        <v>71672.680438446856</v>
      </c>
      <c r="AA63" s="516">
        <v>63842.507204610949</v>
      </c>
      <c r="AB63" s="516">
        <v>142114.05624912051</v>
      </c>
      <c r="AC63" s="516">
        <v>89549.176041713348</v>
      </c>
      <c r="AD63" s="516">
        <v>61791.466905864123</v>
      </c>
      <c r="AE63" s="516">
        <v>49783.616370616182</v>
      </c>
      <c r="AF63" s="516">
        <v>48893.722222222219</v>
      </c>
      <c r="AG63" s="516">
        <v>46994.449583718786</v>
      </c>
      <c r="AH63" s="517">
        <v>45882.857259363467</v>
      </c>
    </row>
    <row r="64" spans="2:34" x14ac:dyDescent="0.25">
      <c r="B64" s="81"/>
      <c r="C64" s="43" t="s">
        <v>504</v>
      </c>
      <c r="D64" s="43" t="s">
        <v>505</v>
      </c>
      <c r="E64" s="465">
        <v>67.012</v>
      </c>
      <c r="F64" s="466">
        <v>28.341000000000001</v>
      </c>
      <c r="G64" s="466">
        <v>0</v>
      </c>
      <c r="H64" s="466">
        <v>0</v>
      </c>
      <c r="I64" s="466">
        <v>4.5</v>
      </c>
      <c r="J64" s="466">
        <v>18.12</v>
      </c>
      <c r="K64" s="466">
        <v>5.7210000000000001</v>
      </c>
      <c r="L64" s="466">
        <v>0</v>
      </c>
      <c r="M64" s="466">
        <v>3.75</v>
      </c>
      <c r="N64" s="489">
        <v>34.920999999999999</v>
      </c>
      <c r="O64" s="499">
        <v>30150.615000000002</v>
      </c>
      <c r="P64" s="466">
        <v>15228.962</v>
      </c>
      <c r="Q64" s="466">
        <v>0</v>
      </c>
      <c r="R64" s="466">
        <v>0</v>
      </c>
      <c r="S64" s="466">
        <v>3309.2669999999998</v>
      </c>
      <c r="T64" s="466">
        <v>9629.3709999999992</v>
      </c>
      <c r="U64" s="466">
        <v>2290.3240000000001</v>
      </c>
      <c r="V64" s="466">
        <v>0</v>
      </c>
      <c r="W64" s="466">
        <v>1432.1569999999999</v>
      </c>
      <c r="X64" s="467">
        <v>13489.495999999999</v>
      </c>
      <c r="Y64" s="515">
        <v>37494.049573210767</v>
      </c>
      <c r="Z64" s="516">
        <v>44778.948049351347</v>
      </c>
      <c r="AA64" s="516" t="s">
        <v>681</v>
      </c>
      <c r="AB64" s="516" t="s">
        <v>681</v>
      </c>
      <c r="AC64" s="516">
        <v>61282.722222222219</v>
      </c>
      <c r="AD64" s="516">
        <v>44285.186718175122</v>
      </c>
      <c r="AE64" s="516">
        <v>33361.358736817572</v>
      </c>
      <c r="AF64" s="516" t="s">
        <v>681</v>
      </c>
      <c r="AG64" s="516">
        <v>31825.711111111108</v>
      </c>
      <c r="AH64" s="517">
        <v>32190.50619016256</v>
      </c>
    </row>
    <row r="65" spans="2:34" x14ac:dyDescent="0.25">
      <c r="B65" s="81"/>
      <c r="C65" s="43" t="s">
        <v>536</v>
      </c>
      <c r="D65" s="43" t="s">
        <v>296</v>
      </c>
      <c r="E65" s="465">
        <v>292.30399999999997</v>
      </c>
      <c r="F65" s="466">
        <v>140.65299999999999</v>
      </c>
      <c r="G65" s="466">
        <v>10.06</v>
      </c>
      <c r="H65" s="466">
        <v>9.2940000000000005</v>
      </c>
      <c r="I65" s="466">
        <v>29.356000000000002</v>
      </c>
      <c r="J65" s="466">
        <v>60.093000000000004</v>
      </c>
      <c r="K65" s="466">
        <v>12.369</v>
      </c>
      <c r="L65" s="466">
        <v>19.481000000000002</v>
      </c>
      <c r="M65" s="466">
        <v>22.08</v>
      </c>
      <c r="N65" s="489">
        <v>129.571</v>
      </c>
      <c r="O65" s="499">
        <v>170306.48800000001</v>
      </c>
      <c r="P65" s="466">
        <v>88511.861000000004</v>
      </c>
      <c r="Q65" s="466">
        <v>5643.7470000000003</v>
      </c>
      <c r="R65" s="466">
        <v>7987.442</v>
      </c>
      <c r="S65" s="466">
        <v>24109.076000000001</v>
      </c>
      <c r="T65" s="466">
        <v>34496.133999999998</v>
      </c>
      <c r="U65" s="466">
        <v>5681.3519999999999</v>
      </c>
      <c r="V65" s="466">
        <v>10594.11</v>
      </c>
      <c r="W65" s="466">
        <v>14803.406000000001</v>
      </c>
      <c r="X65" s="467">
        <v>66991.221000000005</v>
      </c>
      <c r="Y65" s="515">
        <v>48552.901545423032</v>
      </c>
      <c r="Z65" s="516">
        <v>52441.031593116866</v>
      </c>
      <c r="AA65" s="516">
        <v>46750.720675944336</v>
      </c>
      <c r="AB65" s="516">
        <v>71618.266264973805</v>
      </c>
      <c r="AC65" s="516">
        <v>68438.808647863014</v>
      </c>
      <c r="AD65" s="516">
        <v>47837.149640279786</v>
      </c>
      <c r="AE65" s="516">
        <v>38276.821084970492</v>
      </c>
      <c r="AF65" s="516">
        <v>45318.130486114678</v>
      </c>
      <c r="AG65" s="516">
        <v>55870.342693236722</v>
      </c>
      <c r="AH65" s="517">
        <v>43085.271781494317</v>
      </c>
    </row>
    <row r="66" spans="2:34" x14ac:dyDescent="0.25">
      <c r="B66" s="81"/>
      <c r="C66" s="43" t="s">
        <v>550</v>
      </c>
      <c r="D66" s="43" t="s">
        <v>240</v>
      </c>
      <c r="E66" s="465">
        <v>84.843000000000004</v>
      </c>
      <c r="F66" s="466">
        <v>34.335999999999999</v>
      </c>
      <c r="G66" s="466">
        <v>0</v>
      </c>
      <c r="H66" s="466">
        <v>5</v>
      </c>
      <c r="I66" s="466">
        <v>7.5579999999999998</v>
      </c>
      <c r="J66" s="466">
        <v>15.843999999999999</v>
      </c>
      <c r="K66" s="466">
        <v>1.5169999999999999</v>
      </c>
      <c r="L66" s="466">
        <v>4.4169999999999998</v>
      </c>
      <c r="M66" s="466">
        <v>3.7109999999999999</v>
      </c>
      <c r="N66" s="489">
        <v>46.795999999999999</v>
      </c>
      <c r="O66" s="499">
        <v>50624.123</v>
      </c>
      <c r="P66" s="466">
        <v>26851.867999999999</v>
      </c>
      <c r="Q66" s="466">
        <v>0</v>
      </c>
      <c r="R66" s="466">
        <v>5649.933</v>
      </c>
      <c r="S66" s="466">
        <v>6384.2209999999995</v>
      </c>
      <c r="T66" s="466">
        <v>11475.397000000001</v>
      </c>
      <c r="U66" s="466">
        <v>649.45600000000002</v>
      </c>
      <c r="V66" s="466">
        <v>2692.8609999999999</v>
      </c>
      <c r="W66" s="466">
        <v>2029.83</v>
      </c>
      <c r="X66" s="467">
        <v>21742.424999999999</v>
      </c>
      <c r="Y66" s="515">
        <v>49723.3350620165</v>
      </c>
      <c r="Z66" s="516">
        <v>65169.375194159686</v>
      </c>
      <c r="AA66" s="516" t="s">
        <v>681</v>
      </c>
      <c r="AB66" s="516">
        <v>94165.55</v>
      </c>
      <c r="AC66" s="516">
        <v>70391.428508423749</v>
      </c>
      <c r="AD66" s="516">
        <v>60356.165320205342</v>
      </c>
      <c r="AE66" s="516">
        <v>35676.554603383869</v>
      </c>
      <c r="AF66" s="516">
        <v>50804.863783865367</v>
      </c>
      <c r="AG66" s="516">
        <v>45581.379682026411</v>
      </c>
      <c r="AH66" s="517">
        <v>38718.453500299169</v>
      </c>
    </row>
    <row r="67" spans="2:34" x14ac:dyDescent="0.25">
      <c r="B67" s="81"/>
      <c r="C67" s="43" t="s">
        <v>608</v>
      </c>
      <c r="D67" s="43" t="s">
        <v>252</v>
      </c>
      <c r="E67" s="465">
        <v>138.61199999999999</v>
      </c>
      <c r="F67" s="466">
        <v>52.600999999999999</v>
      </c>
      <c r="G67" s="466">
        <v>3.984</v>
      </c>
      <c r="H67" s="466">
        <v>0</v>
      </c>
      <c r="I67" s="466">
        <v>13.813000000000001</v>
      </c>
      <c r="J67" s="466">
        <v>29.161999999999999</v>
      </c>
      <c r="K67" s="466">
        <v>2.242</v>
      </c>
      <c r="L67" s="466">
        <v>3.4</v>
      </c>
      <c r="M67" s="466">
        <v>18.745999999999999</v>
      </c>
      <c r="N67" s="489">
        <v>67.265000000000001</v>
      </c>
      <c r="O67" s="499">
        <v>91037.432000000001</v>
      </c>
      <c r="P67" s="466">
        <v>42994.817999999999</v>
      </c>
      <c r="Q67" s="466">
        <v>2346.2130000000002</v>
      </c>
      <c r="R67" s="466">
        <v>1.948</v>
      </c>
      <c r="S67" s="466">
        <v>16629.602999999999</v>
      </c>
      <c r="T67" s="466">
        <v>21402.251</v>
      </c>
      <c r="U67" s="466">
        <v>944.38099999999997</v>
      </c>
      <c r="V67" s="466">
        <v>1670.422</v>
      </c>
      <c r="W67" s="466">
        <v>11557.513000000001</v>
      </c>
      <c r="X67" s="467">
        <v>36485.101000000002</v>
      </c>
      <c r="Y67" s="515">
        <v>54731.572062062929</v>
      </c>
      <c r="Z67" s="516">
        <v>68114.703142525817</v>
      </c>
      <c r="AA67" s="516">
        <v>49075.740461847396</v>
      </c>
      <c r="AB67" s="516" t="s">
        <v>681</v>
      </c>
      <c r="AC67" s="516">
        <v>100325.79816115253</v>
      </c>
      <c r="AD67" s="516">
        <v>61159.074023272296</v>
      </c>
      <c r="AE67" s="516">
        <v>35101.880761225097</v>
      </c>
      <c r="AF67" s="516">
        <v>40941.715686274511</v>
      </c>
      <c r="AG67" s="516">
        <v>51377.685017248135</v>
      </c>
      <c r="AH67" s="517">
        <v>45200.699967789093</v>
      </c>
    </row>
    <row r="68" spans="2:34" x14ac:dyDescent="0.25">
      <c r="B68" s="81"/>
      <c r="C68" s="43" t="s">
        <v>630</v>
      </c>
      <c r="D68" s="43" t="s">
        <v>282</v>
      </c>
      <c r="E68" s="465">
        <v>479.68099999999998</v>
      </c>
      <c r="F68" s="466">
        <v>70.766999999999996</v>
      </c>
      <c r="G68" s="466">
        <v>4.0259999999999998</v>
      </c>
      <c r="H68" s="466">
        <v>8.75</v>
      </c>
      <c r="I68" s="466">
        <v>17.013000000000002</v>
      </c>
      <c r="J68" s="466">
        <v>27.059000000000001</v>
      </c>
      <c r="K68" s="466">
        <v>7.3999999999999996E-2</v>
      </c>
      <c r="L68" s="466">
        <v>13.845000000000001</v>
      </c>
      <c r="M68" s="466">
        <v>153.154</v>
      </c>
      <c r="N68" s="489">
        <v>255.76</v>
      </c>
      <c r="O68" s="499">
        <v>254190.60200000001</v>
      </c>
      <c r="P68" s="466">
        <v>59518.891000000003</v>
      </c>
      <c r="Q68" s="466">
        <v>2478.4279999999999</v>
      </c>
      <c r="R68" s="466">
        <v>13522.112999999999</v>
      </c>
      <c r="S68" s="466">
        <v>16824.499</v>
      </c>
      <c r="T68" s="466">
        <v>18445.789000000001</v>
      </c>
      <c r="U68" s="466">
        <v>37.981999999999999</v>
      </c>
      <c r="V68" s="466">
        <v>8210.08</v>
      </c>
      <c r="W68" s="466">
        <v>72994.385999999999</v>
      </c>
      <c r="X68" s="467">
        <v>121677.325</v>
      </c>
      <c r="Y68" s="515">
        <v>44159.660621677052</v>
      </c>
      <c r="Z68" s="516">
        <v>70087.859925294746</v>
      </c>
      <c r="AA68" s="516">
        <v>51300.46365292267</v>
      </c>
      <c r="AB68" s="516">
        <v>128782.02857142859</v>
      </c>
      <c r="AC68" s="516">
        <v>82410.014890573861</v>
      </c>
      <c r="AD68" s="516">
        <v>56807.313032016456</v>
      </c>
      <c r="AE68" s="516">
        <v>42772.522522522529</v>
      </c>
      <c r="AF68" s="516">
        <v>49416.636571566152</v>
      </c>
      <c r="AG68" s="516">
        <v>39717.313945440539</v>
      </c>
      <c r="AH68" s="517">
        <v>39645.672049317072</v>
      </c>
    </row>
    <row r="69" spans="2:34" x14ac:dyDescent="0.25">
      <c r="B69" s="81"/>
      <c r="C69" s="43" t="s">
        <v>631</v>
      </c>
      <c r="D69" s="43" t="s">
        <v>632</v>
      </c>
      <c r="E69" s="465">
        <v>90.843000000000004</v>
      </c>
      <c r="F69" s="466">
        <v>8.9390000000000001</v>
      </c>
      <c r="G69" s="466">
        <v>0.2</v>
      </c>
      <c r="H69" s="466">
        <v>1</v>
      </c>
      <c r="I69" s="466">
        <v>5.6</v>
      </c>
      <c r="J69" s="466">
        <v>1</v>
      </c>
      <c r="K69" s="466">
        <v>0</v>
      </c>
      <c r="L69" s="466">
        <v>1.139</v>
      </c>
      <c r="M69" s="466">
        <v>5.5869999999999997</v>
      </c>
      <c r="N69" s="489">
        <v>76.316999999999993</v>
      </c>
      <c r="O69" s="499">
        <v>65884.31</v>
      </c>
      <c r="P69" s="466">
        <v>14236.526</v>
      </c>
      <c r="Q69" s="466">
        <v>196.05600000000001</v>
      </c>
      <c r="R69" s="466">
        <v>2225.4630000000002</v>
      </c>
      <c r="S69" s="466">
        <v>9644.5439999999999</v>
      </c>
      <c r="T69" s="466">
        <v>1012.785</v>
      </c>
      <c r="U69" s="466">
        <v>0</v>
      </c>
      <c r="V69" s="466">
        <v>1157.6780000000001</v>
      </c>
      <c r="W69" s="466">
        <v>2935.5210000000002</v>
      </c>
      <c r="X69" s="467">
        <v>48712.262999999999</v>
      </c>
      <c r="Y69" s="515">
        <v>60437.889178766294</v>
      </c>
      <c r="Z69" s="516">
        <v>132719.22660998622</v>
      </c>
      <c r="AA69" s="516">
        <v>81690</v>
      </c>
      <c r="AB69" s="516">
        <v>185455.25</v>
      </c>
      <c r="AC69" s="516">
        <v>143520</v>
      </c>
      <c r="AD69" s="516">
        <v>84398.749999999985</v>
      </c>
      <c r="AE69" s="516" t="s">
        <v>681</v>
      </c>
      <c r="AF69" s="516">
        <v>84699.882938249924</v>
      </c>
      <c r="AG69" s="516">
        <v>43784.991945587986</v>
      </c>
      <c r="AH69" s="517">
        <v>53190.70783704811</v>
      </c>
    </row>
    <row r="70" spans="2:34" x14ac:dyDescent="0.25">
      <c r="B70" s="81"/>
      <c r="C70" s="43" t="s">
        <v>648</v>
      </c>
      <c r="D70" s="43" t="s">
        <v>284</v>
      </c>
      <c r="E70" s="465">
        <v>198.965</v>
      </c>
      <c r="F70" s="466">
        <v>130.315</v>
      </c>
      <c r="G70" s="466">
        <v>0</v>
      </c>
      <c r="H70" s="466">
        <v>3</v>
      </c>
      <c r="I70" s="466">
        <v>20.516999999999999</v>
      </c>
      <c r="J70" s="466">
        <v>77.728999999999999</v>
      </c>
      <c r="K70" s="466">
        <v>17.434999999999999</v>
      </c>
      <c r="L70" s="466">
        <v>11.634</v>
      </c>
      <c r="M70" s="466">
        <v>3.2189999999999999</v>
      </c>
      <c r="N70" s="489">
        <v>65.430999999999997</v>
      </c>
      <c r="O70" s="499">
        <v>122900.23699999999</v>
      </c>
      <c r="P70" s="466">
        <v>89325.918000000005</v>
      </c>
      <c r="Q70" s="466">
        <v>0</v>
      </c>
      <c r="R70" s="466">
        <v>2945.7190000000001</v>
      </c>
      <c r="S70" s="466">
        <v>19303</v>
      </c>
      <c r="T70" s="466">
        <v>52383.347000000002</v>
      </c>
      <c r="U70" s="466">
        <v>8505.7160000000003</v>
      </c>
      <c r="V70" s="466">
        <v>6188.1360000000004</v>
      </c>
      <c r="W70" s="466">
        <v>1571.5989999999999</v>
      </c>
      <c r="X70" s="467">
        <v>32002.720000000001</v>
      </c>
      <c r="Y70" s="515">
        <v>51474.814247061877</v>
      </c>
      <c r="Z70" s="516">
        <v>57121.793346890227</v>
      </c>
      <c r="AA70" s="516" t="s">
        <v>681</v>
      </c>
      <c r="AB70" s="516">
        <v>81825.527777777781</v>
      </c>
      <c r="AC70" s="516">
        <v>78402.462998164119</v>
      </c>
      <c r="AD70" s="516">
        <v>56160.235133176378</v>
      </c>
      <c r="AE70" s="516">
        <v>40654.411624127715</v>
      </c>
      <c r="AF70" s="516">
        <v>44325.081657211624</v>
      </c>
      <c r="AG70" s="516">
        <v>40685.487211349275</v>
      </c>
      <c r="AH70" s="517">
        <v>40758.865573403025</v>
      </c>
    </row>
    <row r="71" spans="2:34" x14ac:dyDescent="0.25">
      <c r="B71" s="81"/>
      <c r="C71" s="43" t="s">
        <v>649</v>
      </c>
      <c r="D71" s="43" t="s">
        <v>650</v>
      </c>
      <c r="E71" s="465">
        <v>55.152000000000001</v>
      </c>
      <c r="F71" s="466">
        <v>28.919</v>
      </c>
      <c r="G71" s="466">
        <v>1.75</v>
      </c>
      <c r="H71" s="466">
        <v>1.2749999999999999</v>
      </c>
      <c r="I71" s="466">
        <v>2.1549999999999998</v>
      </c>
      <c r="J71" s="466">
        <v>11.99</v>
      </c>
      <c r="K71" s="466">
        <v>3.746</v>
      </c>
      <c r="L71" s="466">
        <v>8.0030000000000001</v>
      </c>
      <c r="M71" s="466">
        <v>1.4590000000000001</v>
      </c>
      <c r="N71" s="489">
        <v>24.774000000000001</v>
      </c>
      <c r="O71" s="499">
        <v>32572.74</v>
      </c>
      <c r="P71" s="466">
        <v>17531.473000000002</v>
      </c>
      <c r="Q71" s="466">
        <v>1525.0250000000001</v>
      </c>
      <c r="R71" s="466">
        <v>1010.434</v>
      </c>
      <c r="S71" s="466">
        <v>2034.7139999999999</v>
      </c>
      <c r="T71" s="466">
        <v>7316.9470000000001</v>
      </c>
      <c r="U71" s="466">
        <v>1693.3240000000001</v>
      </c>
      <c r="V71" s="466">
        <v>3951.029</v>
      </c>
      <c r="W71" s="466">
        <v>1213.5909999999999</v>
      </c>
      <c r="X71" s="467">
        <v>13827.675999999999</v>
      </c>
      <c r="Y71" s="515">
        <v>49216.619524223963</v>
      </c>
      <c r="Z71" s="516">
        <v>50518.900492179309</v>
      </c>
      <c r="AA71" s="516">
        <v>72620.238095238092</v>
      </c>
      <c r="AB71" s="516">
        <v>66041.437908496737</v>
      </c>
      <c r="AC71" s="516">
        <v>78681.902552204177</v>
      </c>
      <c r="AD71" s="516">
        <v>50854.510703363921</v>
      </c>
      <c r="AE71" s="516">
        <v>37669.603132229939</v>
      </c>
      <c r="AF71" s="516">
        <v>41141.124161772663</v>
      </c>
      <c r="AG71" s="516">
        <v>69316.369659584176</v>
      </c>
      <c r="AH71" s="517">
        <v>46512.728398051717</v>
      </c>
    </row>
    <row r="72" spans="2:34" x14ac:dyDescent="0.25">
      <c r="B72" s="81"/>
      <c r="C72" s="43" t="s">
        <v>651</v>
      </c>
      <c r="D72" s="43" t="s">
        <v>652</v>
      </c>
      <c r="E72" s="465">
        <v>87.212000000000003</v>
      </c>
      <c r="F72" s="466">
        <v>35.783000000000001</v>
      </c>
      <c r="G72" s="466">
        <v>0</v>
      </c>
      <c r="H72" s="466">
        <v>0.45</v>
      </c>
      <c r="I72" s="466">
        <v>7.0830000000000002</v>
      </c>
      <c r="J72" s="466">
        <v>22.745999999999999</v>
      </c>
      <c r="K72" s="466">
        <v>1.883</v>
      </c>
      <c r="L72" s="466">
        <v>3.621</v>
      </c>
      <c r="M72" s="466">
        <v>4.0919999999999996</v>
      </c>
      <c r="N72" s="489">
        <v>47.337000000000003</v>
      </c>
      <c r="O72" s="499">
        <v>51530.396000000001</v>
      </c>
      <c r="P72" s="466">
        <v>27339.944</v>
      </c>
      <c r="Q72" s="466">
        <v>7</v>
      </c>
      <c r="R72" s="466">
        <v>465.61399999999998</v>
      </c>
      <c r="S72" s="466">
        <v>6647.7449999999999</v>
      </c>
      <c r="T72" s="466">
        <v>16699.348999999998</v>
      </c>
      <c r="U72" s="466">
        <v>932.06299999999999</v>
      </c>
      <c r="V72" s="466">
        <v>2588.1729999999998</v>
      </c>
      <c r="W72" s="466">
        <v>2066.8159999999998</v>
      </c>
      <c r="X72" s="467">
        <v>22123.635999999999</v>
      </c>
      <c r="Y72" s="515">
        <v>49238.633062728375</v>
      </c>
      <c r="Z72" s="516">
        <v>63670.700239406047</v>
      </c>
      <c r="AA72" s="516" t="s">
        <v>681</v>
      </c>
      <c r="AB72" s="516">
        <v>86224.814814814803</v>
      </c>
      <c r="AC72" s="516">
        <v>78212.445291543117</v>
      </c>
      <c r="AD72" s="516">
        <v>61180.533573668632</v>
      </c>
      <c r="AE72" s="516">
        <v>41249.026376349793</v>
      </c>
      <c r="AF72" s="516">
        <v>59563.955629200034</v>
      </c>
      <c r="AG72" s="516">
        <v>42090.583251873577</v>
      </c>
      <c r="AH72" s="517">
        <v>38947.046355564002</v>
      </c>
    </row>
    <row r="73" spans="2:34" x14ac:dyDescent="0.25">
      <c r="B73" s="81"/>
      <c r="C73" s="43" t="s">
        <v>551</v>
      </c>
      <c r="D73" s="43" t="s">
        <v>207</v>
      </c>
      <c r="E73" s="465">
        <v>95.792000000000002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95.792000000000002</v>
      </c>
      <c r="O73" s="499">
        <v>34515.678999999996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34515.678999999996</v>
      </c>
      <c r="Y73" s="515">
        <v>30026.58450949279</v>
      </c>
      <c r="Z73" s="516" t="s">
        <v>681</v>
      </c>
      <c r="AA73" s="516" t="s">
        <v>681</v>
      </c>
      <c r="AB73" s="516" t="s">
        <v>681</v>
      </c>
      <c r="AC73" s="516" t="s">
        <v>681</v>
      </c>
      <c r="AD73" s="516" t="s">
        <v>681</v>
      </c>
      <c r="AE73" s="516" t="s">
        <v>681</v>
      </c>
      <c r="AF73" s="516" t="s">
        <v>681</v>
      </c>
      <c r="AG73" s="516" t="s">
        <v>681</v>
      </c>
      <c r="AH73" s="517">
        <v>30026.58450949279</v>
      </c>
    </row>
    <row r="74" spans="2:34" x14ac:dyDescent="0.25">
      <c r="B74" s="81"/>
      <c r="C74" s="43" t="s">
        <v>552</v>
      </c>
      <c r="D74" s="43" t="s">
        <v>219</v>
      </c>
      <c r="E74" s="465">
        <v>630.06399999999996</v>
      </c>
      <c r="F74" s="466">
        <v>75.278999999999996</v>
      </c>
      <c r="G74" s="466">
        <v>2.9470000000000001</v>
      </c>
      <c r="H74" s="466">
        <v>2.8650000000000002</v>
      </c>
      <c r="I74" s="466">
        <v>3.2669999999999999</v>
      </c>
      <c r="J74" s="466">
        <v>22.855</v>
      </c>
      <c r="K74" s="466">
        <v>1.3360000000000001</v>
      </c>
      <c r="L74" s="466">
        <v>42.009</v>
      </c>
      <c r="M74" s="466">
        <v>51.612000000000002</v>
      </c>
      <c r="N74" s="489">
        <v>503.173</v>
      </c>
      <c r="O74" s="499">
        <v>344336.42499999999</v>
      </c>
      <c r="P74" s="466">
        <v>49841.735000000001</v>
      </c>
      <c r="Q74" s="466">
        <v>2510.9189999999999</v>
      </c>
      <c r="R74" s="466">
        <v>7537.6239999999998</v>
      </c>
      <c r="S74" s="466">
        <v>6471.5829999999996</v>
      </c>
      <c r="T74" s="466">
        <v>13861.043</v>
      </c>
      <c r="U74" s="466">
        <v>829.98</v>
      </c>
      <c r="V74" s="466">
        <v>18630.585999999999</v>
      </c>
      <c r="W74" s="466">
        <v>32506.883999999998</v>
      </c>
      <c r="X74" s="467">
        <v>261987.80600000001</v>
      </c>
      <c r="Y74" s="515">
        <v>45542.519622345244</v>
      </c>
      <c r="Z74" s="516">
        <v>55174.456577088793</v>
      </c>
      <c r="AA74" s="516">
        <v>71002.120800814388</v>
      </c>
      <c r="AB74" s="516">
        <v>219244.44444444441</v>
      </c>
      <c r="AC74" s="516">
        <v>165074.5587184981</v>
      </c>
      <c r="AD74" s="516">
        <v>50539.790709545683</v>
      </c>
      <c r="AE74" s="516">
        <v>51770.209580838324</v>
      </c>
      <c r="AF74" s="516">
        <v>36957.528942210796</v>
      </c>
      <c r="AG74" s="516">
        <v>52485.991629853517</v>
      </c>
      <c r="AH74" s="517">
        <v>43389.285924854215</v>
      </c>
    </row>
    <row r="75" spans="2:34" x14ac:dyDescent="0.25">
      <c r="B75" s="70"/>
      <c r="C75" s="40" t="s">
        <v>274</v>
      </c>
      <c r="D75" s="40" t="s">
        <v>275</v>
      </c>
      <c r="E75" s="474">
        <v>1729.029</v>
      </c>
      <c r="F75" s="475">
        <v>579.78399999999999</v>
      </c>
      <c r="G75" s="475">
        <v>26.737000000000002</v>
      </c>
      <c r="H75" s="475">
        <v>17.097999999999999</v>
      </c>
      <c r="I75" s="475">
        <v>90.831999999999994</v>
      </c>
      <c r="J75" s="475">
        <v>349.67099999999999</v>
      </c>
      <c r="K75" s="475">
        <v>67.849000000000004</v>
      </c>
      <c r="L75" s="475">
        <v>27.597000000000001</v>
      </c>
      <c r="M75" s="475">
        <v>162.58399999999997</v>
      </c>
      <c r="N75" s="492">
        <v>986.66099999999994</v>
      </c>
      <c r="O75" s="502">
        <v>878935.353</v>
      </c>
      <c r="P75" s="475">
        <v>378610.48800000001</v>
      </c>
      <c r="Q75" s="475">
        <v>16995.352000000003</v>
      </c>
      <c r="R75" s="475">
        <v>21650.62</v>
      </c>
      <c r="S75" s="475">
        <v>79761.22</v>
      </c>
      <c r="T75" s="475">
        <v>217708.20699999999</v>
      </c>
      <c r="U75" s="475">
        <v>30659.361000000001</v>
      </c>
      <c r="V75" s="475">
        <v>11835.728000000001</v>
      </c>
      <c r="W75" s="475">
        <v>81704.975999999995</v>
      </c>
      <c r="X75" s="476">
        <v>418619.88900000002</v>
      </c>
      <c r="Y75" s="524">
        <v>42361.702869066976</v>
      </c>
      <c r="Z75" s="525">
        <v>54418.324755426162</v>
      </c>
      <c r="AA75" s="525">
        <v>52970.764608345489</v>
      </c>
      <c r="AB75" s="525">
        <v>105522.18583070145</v>
      </c>
      <c r="AC75" s="525">
        <v>73176.505343197699</v>
      </c>
      <c r="AD75" s="525">
        <v>51884.058395844477</v>
      </c>
      <c r="AE75" s="525">
        <v>37656.365605977982</v>
      </c>
      <c r="AF75" s="525">
        <v>35739.778478337023</v>
      </c>
      <c r="AG75" s="525">
        <v>41878.339812035629</v>
      </c>
      <c r="AH75" s="526">
        <v>35356.612605545371</v>
      </c>
    </row>
    <row r="76" spans="2:34" x14ac:dyDescent="0.25">
      <c r="B76" s="81"/>
      <c r="C76" s="43" t="s">
        <v>220</v>
      </c>
      <c r="D76" s="43" t="s">
        <v>221</v>
      </c>
      <c r="E76" s="465">
        <v>309.49200000000002</v>
      </c>
      <c r="F76" s="466">
        <v>126.584</v>
      </c>
      <c r="G76" s="466">
        <v>8.8810000000000002</v>
      </c>
      <c r="H76" s="466">
        <v>4.4420000000000002</v>
      </c>
      <c r="I76" s="466">
        <v>14.458</v>
      </c>
      <c r="J76" s="466">
        <v>71.968000000000004</v>
      </c>
      <c r="K76" s="466">
        <v>26.835000000000001</v>
      </c>
      <c r="L76" s="466">
        <v>0</v>
      </c>
      <c r="M76" s="466">
        <v>40.456000000000003</v>
      </c>
      <c r="N76" s="489">
        <v>142.452</v>
      </c>
      <c r="O76" s="499">
        <v>163938.65400000001</v>
      </c>
      <c r="P76" s="466">
        <v>86973.683999999994</v>
      </c>
      <c r="Q76" s="466">
        <v>6094.3109999999997</v>
      </c>
      <c r="R76" s="466">
        <v>8828.5069999999996</v>
      </c>
      <c r="S76" s="466">
        <v>13043.991</v>
      </c>
      <c r="T76" s="466">
        <v>47037.578000000001</v>
      </c>
      <c r="U76" s="466">
        <v>11969.297</v>
      </c>
      <c r="V76" s="466">
        <v>0</v>
      </c>
      <c r="W76" s="466">
        <v>17676.166000000001</v>
      </c>
      <c r="X76" s="467">
        <v>59288.803999999996</v>
      </c>
      <c r="Y76" s="515">
        <v>44141.866348726297</v>
      </c>
      <c r="Z76" s="516">
        <v>57256.896606206144</v>
      </c>
      <c r="AA76" s="516">
        <v>57184.917239049646</v>
      </c>
      <c r="AB76" s="516">
        <v>165625.60033018159</v>
      </c>
      <c r="AC76" s="516">
        <v>75183.237653894044</v>
      </c>
      <c r="AD76" s="516">
        <v>54465.848247369198</v>
      </c>
      <c r="AE76" s="516">
        <v>37169.421153965595</v>
      </c>
      <c r="AF76" s="516" t="s">
        <v>681</v>
      </c>
      <c r="AG76" s="516">
        <v>36410.268769362592</v>
      </c>
      <c r="AH76" s="517">
        <v>34683.498067185203</v>
      </c>
    </row>
    <row r="77" spans="2:34" x14ac:dyDescent="0.25">
      <c r="B77" s="81"/>
      <c r="C77" s="43" t="s">
        <v>222</v>
      </c>
      <c r="D77" s="43" t="s">
        <v>223</v>
      </c>
      <c r="E77" s="465">
        <v>70.899000000000001</v>
      </c>
      <c r="F77" s="466">
        <v>45.180999999999997</v>
      </c>
      <c r="G77" s="466">
        <v>0</v>
      </c>
      <c r="H77" s="466">
        <v>0</v>
      </c>
      <c r="I77" s="466">
        <v>4.6929999999999996</v>
      </c>
      <c r="J77" s="466">
        <v>28.001999999999999</v>
      </c>
      <c r="K77" s="466">
        <v>9.077</v>
      </c>
      <c r="L77" s="466">
        <v>3.4089999999999998</v>
      </c>
      <c r="M77" s="466">
        <v>0.45</v>
      </c>
      <c r="N77" s="489">
        <v>25.268000000000001</v>
      </c>
      <c r="O77" s="499">
        <v>31885.14</v>
      </c>
      <c r="P77" s="466">
        <v>22712.03</v>
      </c>
      <c r="Q77" s="466">
        <v>0</v>
      </c>
      <c r="R77" s="466">
        <v>1.605</v>
      </c>
      <c r="S77" s="466">
        <v>3713.7849999999999</v>
      </c>
      <c r="T77" s="466">
        <v>14307.297</v>
      </c>
      <c r="U77" s="466">
        <v>3453.8939999999998</v>
      </c>
      <c r="V77" s="466">
        <v>1235.4490000000001</v>
      </c>
      <c r="W77" s="466">
        <v>207.184</v>
      </c>
      <c r="X77" s="467">
        <v>8965.9259999999995</v>
      </c>
      <c r="Y77" s="515">
        <v>37477.18585593591</v>
      </c>
      <c r="Z77" s="516">
        <v>41890.820625189059</v>
      </c>
      <c r="AA77" s="516" t="s">
        <v>681</v>
      </c>
      <c r="AB77" s="516" t="s">
        <v>681</v>
      </c>
      <c r="AC77" s="516">
        <v>65945.468428155407</v>
      </c>
      <c r="AD77" s="516">
        <v>42578.199771444903</v>
      </c>
      <c r="AE77" s="516">
        <v>31709.210091439898</v>
      </c>
      <c r="AF77" s="516">
        <v>30200.669795638998</v>
      </c>
      <c r="AG77" s="516">
        <v>38367.407407407409</v>
      </c>
      <c r="AH77" s="517">
        <v>29569.435649833777</v>
      </c>
    </row>
    <row r="78" spans="2:34" x14ac:dyDescent="0.25">
      <c r="B78" s="81"/>
      <c r="C78" s="43" t="s">
        <v>295</v>
      </c>
      <c r="D78" s="43" t="s">
        <v>296</v>
      </c>
      <c r="E78" s="465">
        <v>231.453</v>
      </c>
      <c r="F78" s="466">
        <v>128.34299999999999</v>
      </c>
      <c r="G78" s="466">
        <v>0.13400000000000001</v>
      </c>
      <c r="H78" s="466">
        <v>4.4880000000000004</v>
      </c>
      <c r="I78" s="466">
        <v>25.132999999999999</v>
      </c>
      <c r="J78" s="466">
        <v>80.213999999999999</v>
      </c>
      <c r="K78" s="466">
        <v>6.41</v>
      </c>
      <c r="L78" s="466">
        <v>11.964</v>
      </c>
      <c r="M78" s="466">
        <v>15.653</v>
      </c>
      <c r="N78" s="489">
        <v>87.456999999999994</v>
      </c>
      <c r="O78" s="499">
        <v>133284.693</v>
      </c>
      <c r="P78" s="466">
        <v>79253.789999999994</v>
      </c>
      <c r="Q78" s="466">
        <v>106.461</v>
      </c>
      <c r="R78" s="466">
        <v>3679.3359999999998</v>
      </c>
      <c r="S78" s="466">
        <v>22547.642</v>
      </c>
      <c r="T78" s="466">
        <v>45263.188000000002</v>
      </c>
      <c r="U78" s="466">
        <v>2654.5720000000001</v>
      </c>
      <c r="V78" s="466">
        <v>5002.5910000000003</v>
      </c>
      <c r="W78" s="466">
        <v>9343.4609999999993</v>
      </c>
      <c r="X78" s="467">
        <v>44687.442000000003</v>
      </c>
      <c r="Y78" s="515">
        <v>47988.393971994323</v>
      </c>
      <c r="Z78" s="516">
        <v>51459.623820543384</v>
      </c>
      <c r="AA78" s="516">
        <v>66207.089552238802</v>
      </c>
      <c r="AB78" s="516">
        <v>68318.033273915615</v>
      </c>
      <c r="AC78" s="516">
        <v>74761.07773312644</v>
      </c>
      <c r="AD78" s="516">
        <v>47023.3666608489</v>
      </c>
      <c r="AE78" s="516">
        <v>34510.81643265731</v>
      </c>
      <c r="AF78" s="516">
        <v>34844.749526356849</v>
      </c>
      <c r="AG78" s="516">
        <v>49742.653165527372</v>
      </c>
      <c r="AH78" s="517">
        <v>42580.393793521398</v>
      </c>
    </row>
    <row r="79" spans="2:34" x14ac:dyDescent="0.25">
      <c r="B79" s="81"/>
      <c r="C79" s="43" t="s">
        <v>297</v>
      </c>
      <c r="D79" s="43" t="s">
        <v>240</v>
      </c>
      <c r="E79" s="465">
        <v>69.088999999999999</v>
      </c>
      <c r="F79" s="466">
        <v>37.292999999999999</v>
      </c>
      <c r="G79" s="466">
        <v>0</v>
      </c>
      <c r="H79" s="466">
        <v>1</v>
      </c>
      <c r="I79" s="466">
        <v>5.149</v>
      </c>
      <c r="J79" s="466">
        <v>25.294</v>
      </c>
      <c r="K79" s="466">
        <v>5.85</v>
      </c>
      <c r="L79" s="466">
        <v>0</v>
      </c>
      <c r="M79" s="466">
        <v>0.55400000000000005</v>
      </c>
      <c r="N79" s="489">
        <v>31.242000000000001</v>
      </c>
      <c r="O79" s="499">
        <v>32299.123</v>
      </c>
      <c r="P79" s="466">
        <v>20706.451000000001</v>
      </c>
      <c r="Q79" s="466">
        <v>0</v>
      </c>
      <c r="R79" s="466">
        <v>683.21600000000001</v>
      </c>
      <c r="S79" s="466">
        <v>4378.5559999999996</v>
      </c>
      <c r="T79" s="466">
        <v>13268.263000000001</v>
      </c>
      <c r="U79" s="466">
        <v>2376.4160000000002</v>
      </c>
      <c r="V79" s="466">
        <v>0</v>
      </c>
      <c r="W79" s="466">
        <v>210.98699999999999</v>
      </c>
      <c r="X79" s="467">
        <v>11381.684999999999</v>
      </c>
      <c r="Y79" s="515">
        <v>38958.352029025365</v>
      </c>
      <c r="Z79" s="516">
        <v>46269.744545446425</v>
      </c>
      <c r="AA79" s="516" t="s">
        <v>681</v>
      </c>
      <c r="AB79" s="516">
        <v>56934.666666666664</v>
      </c>
      <c r="AC79" s="516">
        <v>70864.180747070626</v>
      </c>
      <c r="AD79" s="516">
        <v>43713.472892121987</v>
      </c>
      <c r="AE79" s="516">
        <v>33852.079772079778</v>
      </c>
      <c r="AF79" s="516" t="s">
        <v>681</v>
      </c>
      <c r="AG79" s="516">
        <v>31736.913357400721</v>
      </c>
      <c r="AH79" s="517">
        <v>30358.931886562958</v>
      </c>
    </row>
    <row r="80" spans="2:34" x14ac:dyDescent="0.25">
      <c r="B80" s="81"/>
      <c r="C80" s="43" t="s">
        <v>298</v>
      </c>
      <c r="D80" s="43" t="s">
        <v>299</v>
      </c>
      <c r="E80" s="465">
        <v>53.372999999999998</v>
      </c>
      <c r="F80" s="466">
        <v>24.369</v>
      </c>
      <c r="G80" s="466">
        <v>0.1</v>
      </c>
      <c r="H80" s="466">
        <v>0</v>
      </c>
      <c r="I80" s="466">
        <v>4.851</v>
      </c>
      <c r="J80" s="466">
        <v>16.552</v>
      </c>
      <c r="K80" s="466">
        <v>1</v>
      </c>
      <c r="L80" s="466">
        <v>1.8660000000000001</v>
      </c>
      <c r="M80" s="466">
        <v>3.694</v>
      </c>
      <c r="N80" s="489">
        <v>25.31</v>
      </c>
      <c r="O80" s="499">
        <v>30152.74</v>
      </c>
      <c r="P80" s="466">
        <v>15859.486000000001</v>
      </c>
      <c r="Q80" s="466">
        <v>50.808999999999997</v>
      </c>
      <c r="R80" s="466">
        <v>0</v>
      </c>
      <c r="S80" s="466">
        <v>3972.9940000000001</v>
      </c>
      <c r="T80" s="466">
        <v>10503.401</v>
      </c>
      <c r="U80" s="466">
        <v>595.202</v>
      </c>
      <c r="V80" s="466">
        <v>737.08</v>
      </c>
      <c r="W80" s="466">
        <v>2394.6289999999999</v>
      </c>
      <c r="X80" s="467">
        <v>11898.625</v>
      </c>
      <c r="Y80" s="515">
        <v>47078.641510376663</v>
      </c>
      <c r="Z80" s="516">
        <v>54233.814819374347</v>
      </c>
      <c r="AA80" s="516">
        <v>42340.833333333328</v>
      </c>
      <c r="AB80" s="516" t="s">
        <v>681</v>
      </c>
      <c r="AC80" s="516">
        <v>68250.429464715184</v>
      </c>
      <c r="AD80" s="516">
        <v>52880.825076526497</v>
      </c>
      <c r="AE80" s="516">
        <v>49600.166666666664</v>
      </c>
      <c r="AF80" s="516">
        <v>32917.113254733835</v>
      </c>
      <c r="AG80" s="516">
        <v>54020.686699151775</v>
      </c>
      <c r="AH80" s="517">
        <v>39176.297247464776</v>
      </c>
    </row>
    <row r="81" spans="2:34" x14ac:dyDescent="0.25">
      <c r="B81" s="81"/>
      <c r="C81" s="43" t="s">
        <v>281</v>
      </c>
      <c r="D81" s="43" t="s">
        <v>282</v>
      </c>
      <c r="E81" s="465">
        <v>275.61900000000003</v>
      </c>
      <c r="F81" s="466">
        <v>68.742999999999995</v>
      </c>
      <c r="G81" s="466">
        <v>7.9009999999999998</v>
      </c>
      <c r="H81" s="466">
        <v>2.0979999999999999</v>
      </c>
      <c r="I81" s="466">
        <v>10.257999999999999</v>
      </c>
      <c r="J81" s="466">
        <v>34.241999999999997</v>
      </c>
      <c r="K81" s="466">
        <v>7.5</v>
      </c>
      <c r="L81" s="466">
        <v>6.7439999999999998</v>
      </c>
      <c r="M81" s="466">
        <v>65.805999999999997</v>
      </c>
      <c r="N81" s="489">
        <v>141.07</v>
      </c>
      <c r="O81" s="499">
        <v>143775.07199999999</v>
      </c>
      <c r="P81" s="466">
        <v>49352.561000000002</v>
      </c>
      <c r="Q81" s="466">
        <v>4714.76</v>
      </c>
      <c r="R81" s="466">
        <v>1517.018</v>
      </c>
      <c r="S81" s="466">
        <v>9861.5889999999999</v>
      </c>
      <c r="T81" s="466">
        <v>25895.744999999999</v>
      </c>
      <c r="U81" s="466">
        <v>4024.2510000000002</v>
      </c>
      <c r="V81" s="466">
        <v>3339.1979999999999</v>
      </c>
      <c r="W81" s="466">
        <v>31561.996999999999</v>
      </c>
      <c r="X81" s="467">
        <v>62860.514000000003</v>
      </c>
      <c r="Y81" s="515">
        <v>43470.355817269476</v>
      </c>
      <c r="Z81" s="516">
        <v>59827.377575413746</v>
      </c>
      <c r="AA81" s="516">
        <v>49727.460658988319</v>
      </c>
      <c r="AB81" s="516">
        <v>60256.514140451232</v>
      </c>
      <c r="AC81" s="516">
        <v>80112.993111067801</v>
      </c>
      <c r="AD81" s="516">
        <v>63021.399158927634</v>
      </c>
      <c r="AE81" s="516">
        <v>44713.9</v>
      </c>
      <c r="AF81" s="516">
        <v>41261.343416370102</v>
      </c>
      <c r="AG81" s="516">
        <v>39968.489448783803</v>
      </c>
      <c r="AH81" s="517">
        <v>37133.169112261057</v>
      </c>
    </row>
    <row r="82" spans="2:34" x14ac:dyDescent="0.25">
      <c r="B82" s="81"/>
      <c r="C82" s="43" t="s">
        <v>283</v>
      </c>
      <c r="D82" s="43" t="s">
        <v>284</v>
      </c>
      <c r="E82" s="465">
        <v>161.1</v>
      </c>
      <c r="F82" s="466">
        <v>102.212</v>
      </c>
      <c r="G82" s="466">
        <v>0.3</v>
      </c>
      <c r="H82" s="466">
        <v>3.4980000000000002</v>
      </c>
      <c r="I82" s="466">
        <v>19.256</v>
      </c>
      <c r="J82" s="466">
        <v>69.972999999999999</v>
      </c>
      <c r="K82" s="466">
        <v>6.8019999999999996</v>
      </c>
      <c r="L82" s="466">
        <v>2.383</v>
      </c>
      <c r="M82" s="466">
        <v>4.7190000000000003</v>
      </c>
      <c r="N82" s="489">
        <v>54.168999999999997</v>
      </c>
      <c r="O82" s="499">
        <v>103693.11599999999</v>
      </c>
      <c r="P82" s="466">
        <v>73570.789999999994</v>
      </c>
      <c r="Q82" s="466">
        <v>153.45599999999999</v>
      </c>
      <c r="R82" s="466">
        <v>5425.134</v>
      </c>
      <c r="S82" s="466">
        <v>16351.218999999999</v>
      </c>
      <c r="T82" s="466">
        <v>46956.284</v>
      </c>
      <c r="U82" s="466">
        <v>3625.018</v>
      </c>
      <c r="V82" s="466">
        <v>1059.6790000000001</v>
      </c>
      <c r="W82" s="466">
        <v>2596.3919999999998</v>
      </c>
      <c r="X82" s="467">
        <v>27525.934000000001</v>
      </c>
      <c r="Y82" s="515">
        <v>53638.069522036007</v>
      </c>
      <c r="Z82" s="516">
        <v>59982.185718571847</v>
      </c>
      <c r="AA82" s="516">
        <v>42626.666666666664</v>
      </c>
      <c r="AB82" s="516">
        <v>129243.7106918239</v>
      </c>
      <c r="AC82" s="516">
        <v>70762.442009416976</v>
      </c>
      <c r="AD82" s="516">
        <v>55921.907974028072</v>
      </c>
      <c r="AE82" s="516">
        <v>44411.178084876999</v>
      </c>
      <c r="AF82" s="516">
        <v>37056.896069380338</v>
      </c>
      <c r="AG82" s="516">
        <v>45849.968213604567</v>
      </c>
      <c r="AH82" s="517">
        <v>42345.766643898423</v>
      </c>
    </row>
    <row r="83" spans="2:34" x14ac:dyDescent="0.25">
      <c r="B83" s="81"/>
      <c r="C83" s="43" t="s">
        <v>285</v>
      </c>
      <c r="D83" s="43" t="s">
        <v>286</v>
      </c>
      <c r="E83" s="465">
        <v>83.022999999999996</v>
      </c>
      <c r="F83" s="466">
        <v>34.741</v>
      </c>
      <c r="G83" s="466">
        <v>5.2480000000000002</v>
      </c>
      <c r="H83" s="466">
        <v>0</v>
      </c>
      <c r="I83" s="466">
        <v>5.0309999999999997</v>
      </c>
      <c r="J83" s="466">
        <v>19.507000000000001</v>
      </c>
      <c r="K83" s="466">
        <v>3.7240000000000002</v>
      </c>
      <c r="L83" s="466">
        <v>1.2310000000000001</v>
      </c>
      <c r="M83" s="466">
        <v>1.32</v>
      </c>
      <c r="N83" s="489">
        <v>46.962000000000003</v>
      </c>
      <c r="O83" s="499">
        <v>39728.862000000001</v>
      </c>
      <c r="P83" s="466">
        <v>20344.446</v>
      </c>
      <c r="Q83" s="466">
        <v>3228.779</v>
      </c>
      <c r="R83" s="466">
        <v>4.8</v>
      </c>
      <c r="S83" s="466">
        <v>4023.8850000000002</v>
      </c>
      <c r="T83" s="466">
        <v>10969.254999999999</v>
      </c>
      <c r="U83" s="466">
        <v>1660.2270000000001</v>
      </c>
      <c r="V83" s="466">
        <v>457.5</v>
      </c>
      <c r="W83" s="466">
        <v>785.44299999999998</v>
      </c>
      <c r="X83" s="467">
        <v>18598.973000000002</v>
      </c>
      <c r="Y83" s="515">
        <v>39877.365308408516</v>
      </c>
      <c r="Z83" s="516">
        <v>48800.279209003769</v>
      </c>
      <c r="AA83" s="516">
        <v>51269.991742886166</v>
      </c>
      <c r="AB83" s="516" t="s">
        <v>681</v>
      </c>
      <c r="AC83" s="516">
        <v>66651.510634068778</v>
      </c>
      <c r="AD83" s="516">
        <v>46860.336460415907</v>
      </c>
      <c r="AE83" s="516">
        <v>37151.517185821693</v>
      </c>
      <c r="AF83" s="516">
        <v>30970.755483346868</v>
      </c>
      <c r="AG83" s="516">
        <v>49586.047979797971</v>
      </c>
      <c r="AH83" s="517">
        <v>33003.586232840738</v>
      </c>
    </row>
    <row r="84" spans="2:34" x14ac:dyDescent="0.25">
      <c r="B84" s="81"/>
      <c r="C84" s="43" t="s">
        <v>206</v>
      </c>
      <c r="D84" s="43" t="s">
        <v>207</v>
      </c>
      <c r="E84" s="465">
        <v>144.80199999999999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144.80199999999999</v>
      </c>
      <c r="O84" s="499">
        <v>42226.108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42226.108</v>
      </c>
      <c r="Y84" s="515">
        <v>24301.061679626895</v>
      </c>
      <c r="Z84" s="516" t="s">
        <v>681</v>
      </c>
      <c r="AA84" s="516" t="s">
        <v>681</v>
      </c>
      <c r="AB84" s="516" t="s">
        <v>681</v>
      </c>
      <c r="AC84" s="516" t="s">
        <v>681</v>
      </c>
      <c r="AD84" s="516" t="s">
        <v>681</v>
      </c>
      <c r="AE84" s="516" t="s">
        <v>681</v>
      </c>
      <c r="AF84" s="516" t="s">
        <v>681</v>
      </c>
      <c r="AG84" s="516" t="s">
        <v>681</v>
      </c>
      <c r="AH84" s="517">
        <v>24301.061679626895</v>
      </c>
    </row>
    <row r="85" spans="2:34" x14ac:dyDescent="0.25">
      <c r="B85" s="81"/>
      <c r="C85" s="43" t="s">
        <v>218</v>
      </c>
      <c r="D85" s="43" t="s">
        <v>219</v>
      </c>
      <c r="E85" s="465">
        <v>330.17899999999997</v>
      </c>
      <c r="F85" s="466">
        <v>12.318</v>
      </c>
      <c r="G85" s="466">
        <v>4.173</v>
      </c>
      <c r="H85" s="466">
        <v>1.5720000000000001</v>
      </c>
      <c r="I85" s="466">
        <v>2.0030000000000001</v>
      </c>
      <c r="J85" s="466">
        <v>3.919</v>
      </c>
      <c r="K85" s="466">
        <v>0.65100000000000002</v>
      </c>
      <c r="L85" s="466">
        <v>0</v>
      </c>
      <c r="M85" s="466">
        <v>29.931999999999999</v>
      </c>
      <c r="N85" s="489">
        <v>287.92899999999997</v>
      </c>
      <c r="O85" s="499">
        <v>157951.845</v>
      </c>
      <c r="P85" s="466">
        <v>9837.25</v>
      </c>
      <c r="Q85" s="466">
        <v>2646.7759999999998</v>
      </c>
      <c r="R85" s="466">
        <v>1511.0039999999999</v>
      </c>
      <c r="S85" s="466">
        <v>1867.559</v>
      </c>
      <c r="T85" s="466">
        <v>3507.1959999999999</v>
      </c>
      <c r="U85" s="466">
        <v>300.48399999999998</v>
      </c>
      <c r="V85" s="466">
        <v>4.2309999999999999</v>
      </c>
      <c r="W85" s="466">
        <v>16928.717000000001</v>
      </c>
      <c r="X85" s="467">
        <v>131185.878</v>
      </c>
      <c r="Y85" s="515">
        <v>39865.205691458272</v>
      </c>
      <c r="Z85" s="516">
        <v>66550.644043946537</v>
      </c>
      <c r="AA85" s="516">
        <v>52855.180126208164</v>
      </c>
      <c r="AB85" s="516">
        <v>80099.872773536888</v>
      </c>
      <c r="AC85" s="516">
        <v>77698.410717257444</v>
      </c>
      <c r="AD85" s="516">
        <v>74576.762779620651</v>
      </c>
      <c r="AE85" s="516">
        <v>38464.413722478232</v>
      </c>
      <c r="AF85" s="516" t="s">
        <v>681</v>
      </c>
      <c r="AG85" s="516">
        <v>47131.044255868859</v>
      </c>
      <c r="AH85" s="517">
        <v>37968.236961195296</v>
      </c>
    </row>
    <row r="86" spans="2:34" x14ac:dyDescent="0.25">
      <c r="B86" s="70"/>
      <c r="C86" s="40" t="s">
        <v>477</v>
      </c>
      <c r="D86" s="40" t="s">
        <v>199</v>
      </c>
      <c r="E86" s="474">
        <v>422.66899999999998</v>
      </c>
      <c r="F86" s="475">
        <v>120.68700000000001</v>
      </c>
      <c r="G86" s="475">
        <v>0</v>
      </c>
      <c r="H86" s="475">
        <v>8.8420000000000005</v>
      </c>
      <c r="I86" s="475">
        <v>11.133000000000001</v>
      </c>
      <c r="J86" s="475">
        <v>76.297999999999988</v>
      </c>
      <c r="K86" s="475">
        <v>24.414000000000001</v>
      </c>
      <c r="L86" s="475">
        <v>0</v>
      </c>
      <c r="M86" s="475">
        <v>15.347</v>
      </c>
      <c r="N86" s="492">
        <v>286.63499999999999</v>
      </c>
      <c r="O86" s="502">
        <v>174578.81700000001</v>
      </c>
      <c r="P86" s="475">
        <v>69936.714000000007</v>
      </c>
      <c r="Q86" s="475">
        <v>0</v>
      </c>
      <c r="R86" s="475">
        <v>7532.8239999999996</v>
      </c>
      <c r="S86" s="475">
        <v>8432.1220000000012</v>
      </c>
      <c r="T86" s="475">
        <v>41176.375999999997</v>
      </c>
      <c r="U86" s="475">
        <v>12795.392</v>
      </c>
      <c r="V86" s="475">
        <v>0</v>
      </c>
      <c r="W86" s="475">
        <v>6970.3440000000001</v>
      </c>
      <c r="X86" s="476">
        <v>97671.759000000005</v>
      </c>
      <c r="Y86" s="524">
        <v>34419.92374647774</v>
      </c>
      <c r="Z86" s="525">
        <v>48290.698252504408</v>
      </c>
      <c r="AA86" s="525" t="s">
        <v>681</v>
      </c>
      <c r="AB86" s="525">
        <v>70994.722159390774</v>
      </c>
      <c r="AC86" s="525">
        <v>63116.575346567268</v>
      </c>
      <c r="AD86" s="525">
        <v>44973.19283161639</v>
      </c>
      <c r="AE86" s="525">
        <v>43675.049834794234</v>
      </c>
      <c r="AF86" s="525" t="s">
        <v>681</v>
      </c>
      <c r="AG86" s="525">
        <v>37848.569753046198</v>
      </c>
      <c r="AH86" s="526">
        <v>28396.089975055387</v>
      </c>
    </row>
    <row r="87" spans="2:34" x14ac:dyDescent="0.25">
      <c r="B87" s="81"/>
      <c r="C87" s="43" t="s">
        <v>479</v>
      </c>
      <c r="D87" s="43" t="s">
        <v>480</v>
      </c>
      <c r="E87" s="465">
        <v>162.89400000000001</v>
      </c>
      <c r="F87" s="466">
        <v>53.567</v>
      </c>
      <c r="G87" s="466">
        <v>0</v>
      </c>
      <c r="H87" s="466">
        <v>2.6</v>
      </c>
      <c r="I87" s="466">
        <v>1.0469999999999999</v>
      </c>
      <c r="J87" s="466">
        <v>39.207999999999998</v>
      </c>
      <c r="K87" s="466">
        <v>10.712</v>
      </c>
      <c r="L87" s="466">
        <v>0</v>
      </c>
      <c r="M87" s="466">
        <v>1.2969999999999999</v>
      </c>
      <c r="N87" s="489">
        <v>108.03</v>
      </c>
      <c r="O87" s="499">
        <v>68036.785000000003</v>
      </c>
      <c r="P87" s="466">
        <v>31804.007000000001</v>
      </c>
      <c r="Q87" s="466">
        <v>0</v>
      </c>
      <c r="R87" s="466">
        <v>1529.2529999999999</v>
      </c>
      <c r="S87" s="466">
        <v>1095.1320000000001</v>
      </c>
      <c r="T87" s="466">
        <v>22900.752</v>
      </c>
      <c r="U87" s="466">
        <v>6278.87</v>
      </c>
      <c r="V87" s="466">
        <v>0</v>
      </c>
      <c r="W87" s="466">
        <v>904.73099999999999</v>
      </c>
      <c r="X87" s="467">
        <v>35328.046999999999</v>
      </c>
      <c r="Y87" s="515">
        <v>34806.267163513287</v>
      </c>
      <c r="Z87" s="516">
        <v>49476.989875607498</v>
      </c>
      <c r="AA87" s="516" t="s">
        <v>681</v>
      </c>
      <c r="AB87" s="516">
        <v>49014.519230769227</v>
      </c>
      <c r="AC87" s="516">
        <v>87164.278892072602</v>
      </c>
      <c r="AD87" s="516">
        <v>48673.638033054478</v>
      </c>
      <c r="AE87" s="516">
        <v>48846.076051779928</v>
      </c>
      <c r="AF87" s="516" t="s">
        <v>681</v>
      </c>
      <c r="AG87" s="516">
        <v>58129.722436391683</v>
      </c>
      <c r="AH87" s="517">
        <v>27251.725600913327</v>
      </c>
    </row>
    <row r="88" spans="2:34" x14ac:dyDescent="0.25">
      <c r="B88" s="81"/>
      <c r="C88" s="43" t="s">
        <v>452</v>
      </c>
      <c r="D88" s="43" t="s">
        <v>453</v>
      </c>
      <c r="E88" s="465">
        <v>142.33000000000001</v>
      </c>
      <c r="F88" s="466">
        <v>61.149000000000001</v>
      </c>
      <c r="G88" s="466">
        <v>0</v>
      </c>
      <c r="H88" s="466">
        <v>6.2009999999999996</v>
      </c>
      <c r="I88" s="466">
        <v>10.086</v>
      </c>
      <c r="J88" s="466">
        <v>34.116999999999997</v>
      </c>
      <c r="K88" s="466">
        <v>10.744999999999999</v>
      </c>
      <c r="L88" s="466">
        <v>0</v>
      </c>
      <c r="M88" s="466">
        <v>5.9539999999999997</v>
      </c>
      <c r="N88" s="489">
        <v>75.227000000000004</v>
      </c>
      <c r="O88" s="499">
        <v>57365.546000000002</v>
      </c>
      <c r="P88" s="466">
        <v>33357.023999999998</v>
      </c>
      <c r="Q88" s="466">
        <v>0</v>
      </c>
      <c r="R88" s="466">
        <v>5475.607</v>
      </c>
      <c r="S88" s="466">
        <v>7011.5749999999998</v>
      </c>
      <c r="T88" s="466">
        <v>16156.744000000001</v>
      </c>
      <c r="U88" s="466">
        <v>4713.098</v>
      </c>
      <c r="V88" s="466">
        <v>0</v>
      </c>
      <c r="W88" s="466">
        <v>2592.5100000000002</v>
      </c>
      <c r="X88" s="467">
        <v>21416.011999999999</v>
      </c>
      <c r="Y88" s="515">
        <v>33587.171830722029</v>
      </c>
      <c r="Z88" s="516">
        <v>45458.666535838689</v>
      </c>
      <c r="AA88" s="516" t="s">
        <v>681</v>
      </c>
      <c r="AB88" s="516">
        <v>73584.999731226155</v>
      </c>
      <c r="AC88" s="516">
        <v>57931.580077995903</v>
      </c>
      <c r="AD88" s="516">
        <v>39464.059950562289</v>
      </c>
      <c r="AE88" s="516">
        <v>36552.644640918261</v>
      </c>
      <c r="AF88" s="516" t="s">
        <v>681</v>
      </c>
      <c r="AG88" s="516">
        <v>36285.270406449446</v>
      </c>
      <c r="AH88" s="517">
        <v>23723.764960275788</v>
      </c>
    </row>
    <row r="89" spans="2:34" x14ac:dyDescent="0.25">
      <c r="B89" s="81"/>
      <c r="C89" s="43" t="s">
        <v>454</v>
      </c>
      <c r="D89" s="43" t="s">
        <v>455</v>
      </c>
      <c r="E89" s="465">
        <v>11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11</v>
      </c>
      <c r="O89" s="499">
        <v>2586.1570000000002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2586.1570000000002</v>
      </c>
      <c r="Y89" s="515">
        <v>19592.098484848484</v>
      </c>
      <c r="Z89" s="516" t="s">
        <v>681</v>
      </c>
      <c r="AA89" s="516" t="s">
        <v>681</v>
      </c>
      <c r="AB89" s="516" t="s">
        <v>681</v>
      </c>
      <c r="AC89" s="516" t="s">
        <v>681</v>
      </c>
      <c r="AD89" s="516" t="s">
        <v>681</v>
      </c>
      <c r="AE89" s="516" t="s">
        <v>681</v>
      </c>
      <c r="AF89" s="516" t="s">
        <v>681</v>
      </c>
      <c r="AG89" s="516" t="s">
        <v>681</v>
      </c>
      <c r="AH89" s="517">
        <v>19592.098484848484</v>
      </c>
    </row>
    <row r="90" spans="2:34" x14ac:dyDescent="0.25">
      <c r="B90" s="81"/>
      <c r="C90" s="43" t="s">
        <v>450</v>
      </c>
      <c r="D90" s="43" t="s">
        <v>451</v>
      </c>
      <c r="E90" s="465">
        <v>43.088000000000001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43.088000000000001</v>
      </c>
      <c r="O90" s="499">
        <v>16651.977999999999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16651.977999999999</v>
      </c>
      <c r="Y90" s="515">
        <v>32205.366536700083</v>
      </c>
      <c r="Z90" s="516" t="s">
        <v>681</v>
      </c>
      <c r="AA90" s="516" t="s">
        <v>681</v>
      </c>
      <c r="AB90" s="516" t="s">
        <v>681</v>
      </c>
      <c r="AC90" s="516" t="s">
        <v>681</v>
      </c>
      <c r="AD90" s="516" t="s">
        <v>681</v>
      </c>
      <c r="AE90" s="516" t="s">
        <v>681</v>
      </c>
      <c r="AF90" s="516" t="s">
        <v>681</v>
      </c>
      <c r="AG90" s="516" t="s">
        <v>681</v>
      </c>
      <c r="AH90" s="517">
        <v>32205.366536700083</v>
      </c>
    </row>
    <row r="91" spans="2:34" x14ac:dyDescent="0.25">
      <c r="B91" s="81"/>
      <c r="C91" s="43" t="s">
        <v>478</v>
      </c>
      <c r="D91" s="43" t="s">
        <v>219</v>
      </c>
      <c r="E91" s="465">
        <v>63.356999999999999</v>
      </c>
      <c r="F91" s="466">
        <v>5.9710000000000001</v>
      </c>
      <c r="G91" s="466">
        <v>0</v>
      </c>
      <c r="H91" s="466">
        <v>4.1000000000000002E-2</v>
      </c>
      <c r="I91" s="466">
        <v>0</v>
      </c>
      <c r="J91" s="466">
        <v>2.9729999999999999</v>
      </c>
      <c r="K91" s="466">
        <v>2.9569999999999999</v>
      </c>
      <c r="L91" s="466">
        <v>0</v>
      </c>
      <c r="M91" s="466">
        <v>8.0960000000000001</v>
      </c>
      <c r="N91" s="489">
        <v>49.29</v>
      </c>
      <c r="O91" s="499">
        <v>29938.350999999999</v>
      </c>
      <c r="P91" s="466">
        <v>4775.683</v>
      </c>
      <c r="Q91" s="466">
        <v>0</v>
      </c>
      <c r="R91" s="466">
        <v>527.96400000000006</v>
      </c>
      <c r="S91" s="466">
        <v>325.41500000000002</v>
      </c>
      <c r="T91" s="466">
        <v>2118.88</v>
      </c>
      <c r="U91" s="466">
        <v>1803.424</v>
      </c>
      <c r="V91" s="466">
        <v>0</v>
      </c>
      <c r="W91" s="466">
        <v>3473.1030000000001</v>
      </c>
      <c r="X91" s="467">
        <v>21689.564999999999</v>
      </c>
      <c r="Y91" s="515">
        <v>39377.852223642738</v>
      </c>
      <c r="Z91" s="516">
        <v>66651.077429799581</v>
      </c>
      <c r="AA91" s="516" t="s">
        <v>681</v>
      </c>
      <c r="AB91" s="516">
        <v>1073097.5609756098</v>
      </c>
      <c r="AC91" s="516" t="s">
        <v>681</v>
      </c>
      <c r="AD91" s="516">
        <v>59392.308554770723</v>
      </c>
      <c r="AE91" s="516">
        <v>50823.582459700156</v>
      </c>
      <c r="AF91" s="516" t="s">
        <v>681</v>
      </c>
      <c r="AG91" s="516">
        <v>35749.166254940712</v>
      </c>
      <c r="AH91" s="517">
        <v>36669.98884155001</v>
      </c>
    </row>
    <row r="92" spans="2:34" x14ac:dyDescent="0.25">
      <c r="B92" s="70"/>
      <c r="C92" s="40" t="s">
        <v>248</v>
      </c>
      <c r="D92" s="40" t="s">
        <v>249</v>
      </c>
      <c r="E92" s="474">
        <v>565.69299999999998</v>
      </c>
      <c r="F92" s="475">
        <v>231.31200000000001</v>
      </c>
      <c r="G92" s="475">
        <v>4</v>
      </c>
      <c r="H92" s="475">
        <v>11.967000000000001</v>
      </c>
      <c r="I92" s="475">
        <v>42.073999999999998</v>
      </c>
      <c r="J92" s="475">
        <v>125.47799999999999</v>
      </c>
      <c r="K92" s="475">
        <v>24.417999999999996</v>
      </c>
      <c r="L92" s="475">
        <v>23.375</v>
      </c>
      <c r="M92" s="475">
        <v>38.280999999999999</v>
      </c>
      <c r="N92" s="492">
        <v>296.09999999999997</v>
      </c>
      <c r="O92" s="502">
        <v>281148.826</v>
      </c>
      <c r="P92" s="475">
        <v>134801.56600000002</v>
      </c>
      <c r="Q92" s="475">
        <v>3785.5950000000003</v>
      </c>
      <c r="R92" s="475">
        <v>9908.2400000000016</v>
      </c>
      <c r="S92" s="475">
        <v>29682.844000000001</v>
      </c>
      <c r="T92" s="475">
        <v>72109.514999999999</v>
      </c>
      <c r="U92" s="475">
        <v>11029.546000000002</v>
      </c>
      <c r="V92" s="475">
        <v>8285.8260000000009</v>
      </c>
      <c r="W92" s="475">
        <v>19144.98</v>
      </c>
      <c r="X92" s="476">
        <v>127202.28</v>
      </c>
      <c r="Y92" s="524">
        <v>41416.579016062307</v>
      </c>
      <c r="Z92" s="525">
        <v>48564.12046644072</v>
      </c>
      <c r="AA92" s="525">
        <v>78866.5625</v>
      </c>
      <c r="AB92" s="525">
        <v>68996.963872872628</v>
      </c>
      <c r="AC92" s="525">
        <v>58790.947695330455</v>
      </c>
      <c r="AD92" s="525">
        <v>47889.879102312763</v>
      </c>
      <c r="AE92" s="525">
        <v>37641.446200890066</v>
      </c>
      <c r="AF92" s="525">
        <v>29539.486631016047</v>
      </c>
      <c r="AG92" s="525">
        <v>41676.419111308482</v>
      </c>
      <c r="AH92" s="526">
        <v>35799.358324890243</v>
      </c>
    </row>
    <row r="93" spans="2:34" x14ac:dyDescent="0.25">
      <c r="B93" s="81"/>
      <c r="C93" s="43" t="s">
        <v>341</v>
      </c>
      <c r="D93" s="43" t="s">
        <v>221</v>
      </c>
      <c r="E93" s="465">
        <v>129.47800000000001</v>
      </c>
      <c r="F93" s="466">
        <v>58.807000000000002</v>
      </c>
      <c r="G93" s="466">
        <v>0</v>
      </c>
      <c r="H93" s="466">
        <v>2.6</v>
      </c>
      <c r="I93" s="466">
        <v>7.4989999999999997</v>
      </c>
      <c r="J93" s="466">
        <v>25.242999999999999</v>
      </c>
      <c r="K93" s="466">
        <v>7.0430000000000001</v>
      </c>
      <c r="L93" s="466">
        <v>16.422000000000001</v>
      </c>
      <c r="M93" s="466">
        <v>4.8879999999999999</v>
      </c>
      <c r="N93" s="489">
        <v>65.783000000000001</v>
      </c>
      <c r="O93" s="499">
        <v>57826.09</v>
      </c>
      <c r="P93" s="466">
        <v>30637.642</v>
      </c>
      <c r="Q93" s="466">
        <v>0</v>
      </c>
      <c r="R93" s="466">
        <v>2145.0410000000002</v>
      </c>
      <c r="S93" s="466">
        <v>5550.45</v>
      </c>
      <c r="T93" s="466">
        <v>14047.802</v>
      </c>
      <c r="U93" s="466">
        <v>3049.3919999999998</v>
      </c>
      <c r="V93" s="466">
        <v>5844.9570000000003</v>
      </c>
      <c r="W93" s="466">
        <v>2660.018</v>
      </c>
      <c r="X93" s="467">
        <v>24528.43</v>
      </c>
      <c r="Y93" s="515">
        <v>37217.448781517574</v>
      </c>
      <c r="Z93" s="516">
        <v>43415.525929452844</v>
      </c>
      <c r="AA93" s="516" t="s">
        <v>681</v>
      </c>
      <c r="AB93" s="516">
        <v>68751.314102564109</v>
      </c>
      <c r="AC93" s="516">
        <v>61679.89065208695</v>
      </c>
      <c r="AD93" s="516">
        <v>46375.239340279157</v>
      </c>
      <c r="AE93" s="516">
        <v>36080.647451370147</v>
      </c>
      <c r="AF93" s="516">
        <v>29660.196687370601</v>
      </c>
      <c r="AG93" s="516">
        <v>45349.461265684673</v>
      </c>
      <c r="AH93" s="517">
        <v>31072.402191042267</v>
      </c>
    </row>
    <row r="94" spans="2:34" x14ac:dyDescent="0.25">
      <c r="B94" s="81"/>
      <c r="C94" s="43" t="s">
        <v>251</v>
      </c>
      <c r="D94" s="43" t="s">
        <v>252</v>
      </c>
      <c r="E94" s="465">
        <v>29.452000000000002</v>
      </c>
      <c r="F94" s="466">
        <v>16.95</v>
      </c>
      <c r="G94" s="466">
        <v>0.1</v>
      </c>
      <c r="H94" s="466">
        <v>0</v>
      </c>
      <c r="I94" s="466">
        <v>5.4329999999999998</v>
      </c>
      <c r="J94" s="466">
        <v>10.917</v>
      </c>
      <c r="K94" s="466">
        <v>0.5</v>
      </c>
      <c r="L94" s="466">
        <v>0</v>
      </c>
      <c r="M94" s="466">
        <v>3.5960000000000001</v>
      </c>
      <c r="N94" s="489">
        <v>8.9060000000000006</v>
      </c>
      <c r="O94" s="499">
        <v>15407.545</v>
      </c>
      <c r="P94" s="466">
        <v>9799.8179999999993</v>
      </c>
      <c r="Q94" s="466">
        <v>37</v>
      </c>
      <c r="R94" s="466">
        <v>0</v>
      </c>
      <c r="S94" s="466">
        <v>4109.0730000000003</v>
      </c>
      <c r="T94" s="466">
        <v>5483.1360000000004</v>
      </c>
      <c r="U94" s="466">
        <v>169.10900000000001</v>
      </c>
      <c r="V94" s="466">
        <v>1.5</v>
      </c>
      <c r="W94" s="466">
        <v>1719.8040000000001</v>
      </c>
      <c r="X94" s="467">
        <v>3887.9229999999998</v>
      </c>
      <c r="Y94" s="515">
        <v>43595.072773778804</v>
      </c>
      <c r="Z94" s="516">
        <v>48180.029498525073</v>
      </c>
      <c r="AA94" s="516">
        <v>30833.333333333332</v>
      </c>
      <c r="AB94" s="516" t="s">
        <v>681</v>
      </c>
      <c r="AC94" s="516">
        <v>63026.458678446535</v>
      </c>
      <c r="AD94" s="516">
        <v>41854.721993221581</v>
      </c>
      <c r="AE94" s="516">
        <v>28184.833333333332</v>
      </c>
      <c r="AF94" s="516" t="s">
        <v>681</v>
      </c>
      <c r="AG94" s="516">
        <v>39854.560622914352</v>
      </c>
      <c r="AH94" s="517">
        <v>36379.248072460505</v>
      </c>
    </row>
    <row r="95" spans="2:34" x14ac:dyDescent="0.25">
      <c r="B95" s="81"/>
      <c r="C95" s="43" t="s">
        <v>344</v>
      </c>
      <c r="D95" s="43" t="s">
        <v>296</v>
      </c>
      <c r="E95" s="465">
        <v>78.186999999999998</v>
      </c>
      <c r="F95" s="466">
        <v>49.512999999999998</v>
      </c>
      <c r="G95" s="466">
        <v>0</v>
      </c>
      <c r="H95" s="466">
        <v>4</v>
      </c>
      <c r="I95" s="466">
        <v>6.2919999999999998</v>
      </c>
      <c r="J95" s="466">
        <v>31.771000000000001</v>
      </c>
      <c r="K95" s="466">
        <v>2.5329999999999999</v>
      </c>
      <c r="L95" s="466">
        <v>4.9169999999999998</v>
      </c>
      <c r="M95" s="466">
        <v>1.7290000000000001</v>
      </c>
      <c r="N95" s="489">
        <v>26.945</v>
      </c>
      <c r="O95" s="499">
        <v>40800.521999999997</v>
      </c>
      <c r="P95" s="466">
        <v>27706.04</v>
      </c>
      <c r="Q95" s="466">
        <v>0</v>
      </c>
      <c r="R95" s="466">
        <v>3577.9180000000001</v>
      </c>
      <c r="S95" s="466">
        <v>4331.4880000000003</v>
      </c>
      <c r="T95" s="466">
        <v>17012.297999999999</v>
      </c>
      <c r="U95" s="466">
        <v>1179.0239999999999</v>
      </c>
      <c r="V95" s="466">
        <v>1605.3119999999999</v>
      </c>
      <c r="W95" s="466">
        <v>875.09799999999996</v>
      </c>
      <c r="X95" s="467">
        <v>12219.384</v>
      </c>
      <c r="Y95" s="515">
        <v>43486.046273677202</v>
      </c>
      <c r="Z95" s="516">
        <v>46630.918479321932</v>
      </c>
      <c r="AA95" s="516" t="s">
        <v>681</v>
      </c>
      <c r="AB95" s="516">
        <v>74539.958333333328</v>
      </c>
      <c r="AC95" s="516">
        <v>57367.662640389914</v>
      </c>
      <c r="AD95" s="516">
        <v>44622.186900003151</v>
      </c>
      <c r="AE95" s="516">
        <v>38788.787998420841</v>
      </c>
      <c r="AF95" s="516">
        <v>27206.833435021352</v>
      </c>
      <c r="AG95" s="516">
        <v>42177.462887989197</v>
      </c>
      <c r="AH95" s="517">
        <v>37791.130079792165</v>
      </c>
    </row>
    <row r="96" spans="2:34" x14ac:dyDescent="0.25">
      <c r="B96" s="81"/>
      <c r="C96" s="43" t="s">
        <v>370</v>
      </c>
      <c r="D96" s="43" t="s">
        <v>282</v>
      </c>
      <c r="E96" s="465">
        <v>92.376999999999995</v>
      </c>
      <c r="F96" s="466">
        <v>26.76</v>
      </c>
      <c r="G96" s="466">
        <v>0</v>
      </c>
      <c r="H96" s="466">
        <v>1.6339999999999999</v>
      </c>
      <c r="I96" s="466">
        <v>2.6659999999999999</v>
      </c>
      <c r="J96" s="466">
        <v>20.908000000000001</v>
      </c>
      <c r="K96" s="466">
        <v>8.3000000000000004E-2</v>
      </c>
      <c r="L96" s="466">
        <v>1.4690000000000001</v>
      </c>
      <c r="M96" s="466">
        <v>26.100999999999999</v>
      </c>
      <c r="N96" s="489">
        <v>39.515999999999998</v>
      </c>
      <c r="O96" s="499">
        <v>43961.212</v>
      </c>
      <c r="P96" s="466">
        <v>16482.3</v>
      </c>
      <c r="Q96" s="466">
        <v>12.750999999999999</v>
      </c>
      <c r="R96" s="466">
        <v>1625.114</v>
      </c>
      <c r="S96" s="466">
        <v>1585.8889999999999</v>
      </c>
      <c r="T96" s="466">
        <v>12644.535</v>
      </c>
      <c r="U96" s="466">
        <v>48.962000000000003</v>
      </c>
      <c r="V96" s="466">
        <v>565.04899999999998</v>
      </c>
      <c r="W96" s="466">
        <v>12544.876</v>
      </c>
      <c r="X96" s="467">
        <v>14934.036</v>
      </c>
      <c r="Y96" s="515">
        <v>39657.429158051607</v>
      </c>
      <c r="Z96" s="516">
        <v>51327.541106128541</v>
      </c>
      <c r="AA96" s="516" t="s">
        <v>681</v>
      </c>
      <c r="AB96" s="516">
        <v>82880.150958792321</v>
      </c>
      <c r="AC96" s="516">
        <v>49571.424106026505</v>
      </c>
      <c r="AD96" s="516">
        <v>50397.515305146357</v>
      </c>
      <c r="AE96" s="516">
        <v>49158.634538152604</v>
      </c>
      <c r="AF96" s="516">
        <v>32054.061719990917</v>
      </c>
      <c r="AG96" s="516">
        <v>40052.347930475211</v>
      </c>
      <c r="AH96" s="517">
        <v>31493.648142524547</v>
      </c>
    </row>
    <row r="97" spans="2:34" x14ac:dyDescent="0.25">
      <c r="B97" s="81"/>
      <c r="C97" s="43" t="s">
        <v>332</v>
      </c>
      <c r="D97" s="43" t="s">
        <v>284</v>
      </c>
      <c r="E97" s="465">
        <v>89.834999999999994</v>
      </c>
      <c r="F97" s="466">
        <v>55.914000000000001</v>
      </c>
      <c r="G97" s="466">
        <v>0.154</v>
      </c>
      <c r="H97" s="466">
        <v>2.85</v>
      </c>
      <c r="I97" s="466">
        <v>15.516999999999999</v>
      </c>
      <c r="J97" s="466">
        <v>29.234000000000002</v>
      </c>
      <c r="K97" s="466">
        <v>7.5919999999999996</v>
      </c>
      <c r="L97" s="466">
        <v>0.56699999999999995</v>
      </c>
      <c r="M97" s="466">
        <v>0.46700000000000003</v>
      </c>
      <c r="N97" s="489">
        <v>33.454000000000001</v>
      </c>
      <c r="O97" s="499">
        <v>54402.362999999998</v>
      </c>
      <c r="P97" s="466">
        <v>36750.771999999997</v>
      </c>
      <c r="Q97" s="466">
        <v>83.141999999999996</v>
      </c>
      <c r="R97" s="466">
        <v>2160.201</v>
      </c>
      <c r="S97" s="466">
        <v>11461.683000000001</v>
      </c>
      <c r="T97" s="466">
        <v>18492.913</v>
      </c>
      <c r="U97" s="466">
        <v>4308.4930000000004</v>
      </c>
      <c r="V97" s="466">
        <v>244.34</v>
      </c>
      <c r="W97" s="466">
        <v>326.62900000000002</v>
      </c>
      <c r="X97" s="467">
        <v>17324.962</v>
      </c>
      <c r="Y97" s="515">
        <v>50465.077642344302</v>
      </c>
      <c r="Z97" s="516">
        <v>54772.764125859947</v>
      </c>
      <c r="AA97" s="516">
        <v>44990.259740259738</v>
      </c>
      <c r="AB97" s="516">
        <v>63163.771929824557</v>
      </c>
      <c r="AC97" s="516">
        <v>61554.440291293424</v>
      </c>
      <c r="AD97" s="516">
        <v>52715.197486944417</v>
      </c>
      <c r="AE97" s="516">
        <v>47292.028890059715</v>
      </c>
      <c r="AF97" s="516">
        <v>35911.228689006472</v>
      </c>
      <c r="AG97" s="516">
        <v>58284.975017844394</v>
      </c>
      <c r="AH97" s="517">
        <v>43156.179629740334</v>
      </c>
    </row>
    <row r="98" spans="2:34" x14ac:dyDescent="0.25">
      <c r="B98" s="81"/>
      <c r="C98" s="43" t="s">
        <v>342</v>
      </c>
      <c r="D98" s="43" t="s">
        <v>343</v>
      </c>
      <c r="E98" s="465">
        <v>32.009</v>
      </c>
      <c r="F98" s="466">
        <v>19.009</v>
      </c>
      <c r="G98" s="466">
        <v>0</v>
      </c>
      <c r="H98" s="466">
        <v>0.88300000000000001</v>
      </c>
      <c r="I98" s="466">
        <v>4.6669999999999998</v>
      </c>
      <c r="J98" s="466">
        <v>6.7919999999999998</v>
      </c>
      <c r="K98" s="466">
        <v>6.6669999999999998</v>
      </c>
      <c r="L98" s="466">
        <v>0</v>
      </c>
      <c r="M98" s="466">
        <v>0</v>
      </c>
      <c r="N98" s="489">
        <v>13</v>
      </c>
      <c r="O98" s="499">
        <v>12251.196</v>
      </c>
      <c r="P98" s="466">
        <v>7713.4970000000003</v>
      </c>
      <c r="Q98" s="466">
        <v>0</v>
      </c>
      <c r="R98" s="466">
        <v>389.46600000000001</v>
      </c>
      <c r="S98" s="466">
        <v>2246.6909999999998</v>
      </c>
      <c r="T98" s="466">
        <v>2866.1579999999999</v>
      </c>
      <c r="U98" s="466">
        <v>2211.1819999999998</v>
      </c>
      <c r="V98" s="466">
        <v>0</v>
      </c>
      <c r="W98" s="466">
        <v>0</v>
      </c>
      <c r="X98" s="467">
        <v>4537.6989999999996</v>
      </c>
      <c r="Y98" s="515">
        <v>31895.185729013716</v>
      </c>
      <c r="Z98" s="516">
        <v>33815.109509530572</v>
      </c>
      <c r="AA98" s="516" t="s">
        <v>681</v>
      </c>
      <c r="AB98" s="516">
        <v>36755.945639864105</v>
      </c>
      <c r="AC98" s="516">
        <v>40116.61667023784</v>
      </c>
      <c r="AD98" s="516">
        <v>35165.856890459356</v>
      </c>
      <c r="AE98" s="516">
        <v>27638.393080345981</v>
      </c>
      <c r="AF98" s="516" t="s">
        <v>681</v>
      </c>
      <c r="AG98" s="516" t="s">
        <v>681</v>
      </c>
      <c r="AH98" s="517">
        <v>29087.814102564098</v>
      </c>
    </row>
    <row r="99" spans="2:34" x14ac:dyDescent="0.25">
      <c r="B99" s="81"/>
      <c r="C99" s="43" t="s">
        <v>371</v>
      </c>
      <c r="D99" s="43" t="s">
        <v>372</v>
      </c>
      <c r="E99" s="465">
        <v>9.56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9.56</v>
      </c>
      <c r="O99" s="499">
        <v>3186.7310000000002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3186.7310000000002</v>
      </c>
      <c r="Y99" s="515">
        <v>27778.338563458856</v>
      </c>
      <c r="Z99" s="516" t="s">
        <v>681</v>
      </c>
      <c r="AA99" s="516" t="s">
        <v>681</v>
      </c>
      <c r="AB99" s="516" t="s">
        <v>681</v>
      </c>
      <c r="AC99" s="516" t="s">
        <v>681</v>
      </c>
      <c r="AD99" s="516" t="s">
        <v>681</v>
      </c>
      <c r="AE99" s="516" t="s">
        <v>681</v>
      </c>
      <c r="AF99" s="516" t="s">
        <v>681</v>
      </c>
      <c r="AG99" s="516" t="s">
        <v>681</v>
      </c>
      <c r="AH99" s="517">
        <v>27778.338563458856</v>
      </c>
    </row>
    <row r="100" spans="2:34" x14ac:dyDescent="0.25">
      <c r="B100" s="81"/>
      <c r="C100" s="43" t="s">
        <v>250</v>
      </c>
      <c r="D100" s="43" t="s">
        <v>219</v>
      </c>
      <c r="E100" s="465">
        <v>104.795</v>
      </c>
      <c r="F100" s="466">
        <v>4.359</v>
      </c>
      <c r="G100" s="466">
        <v>3.746</v>
      </c>
      <c r="H100" s="466">
        <v>0</v>
      </c>
      <c r="I100" s="466">
        <v>0</v>
      </c>
      <c r="J100" s="466">
        <v>0.61299999999999999</v>
      </c>
      <c r="K100" s="466">
        <v>0</v>
      </c>
      <c r="L100" s="466">
        <v>0</v>
      </c>
      <c r="M100" s="466">
        <v>1.5</v>
      </c>
      <c r="N100" s="489">
        <v>98.936000000000007</v>
      </c>
      <c r="O100" s="499">
        <v>53313.167000000001</v>
      </c>
      <c r="P100" s="466">
        <v>5711.4970000000003</v>
      </c>
      <c r="Q100" s="466">
        <v>3652.7020000000002</v>
      </c>
      <c r="R100" s="466">
        <v>10.5</v>
      </c>
      <c r="S100" s="466">
        <v>397.57</v>
      </c>
      <c r="T100" s="466">
        <v>1562.673</v>
      </c>
      <c r="U100" s="466">
        <v>63.384</v>
      </c>
      <c r="V100" s="466">
        <v>24.667999999999999</v>
      </c>
      <c r="W100" s="466">
        <v>1018.5549999999999</v>
      </c>
      <c r="X100" s="467">
        <v>46583.114999999998</v>
      </c>
      <c r="Y100" s="515">
        <v>42394.808117435634</v>
      </c>
      <c r="Z100" s="516">
        <v>109189.74153093218</v>
      </c>
      <c r="AA100" s="516">
        <v>81257.830574835374</v>
      </c>
      <c r="AB100" s="516" t="s">
        <v>681</v>
      </c>
      <c r="AC100" s="516" t="s">
        <v>681</v>
      </c>
      <c r="AD100" s="516">
        <v>212435.15497553017</v>
      </c>
      <c r="AE100" s="516" t="s">
        <v>681</v>
      </c>
      <c r="AF100" s="516" t="s">
        <v>681</v>
      </c>
      <c r="AG100" s="516">
        <v>56586.388888888883</v>
      </c>
      <c r="AH100" s="517">
        <v>39236.741428802452</v>
      </c>
    </row>
    <row r="101" spans="2:34" x14ac:dyDescent="0.25">
      <c r="B101" s="70"/>
      <c r="C101" s="40" t="s">
        <v>541</v>
      </c>
      <c r="D101" s="40" t="s">
        <v>542</v>
      </c>
      <c r="E101" s="474">
        <v>392.75300000000004</v>
      </c>
      <c r="F101" s="475">
        <v>156.273</v>
      </c>
      <c r="G101" s="475">
        <v>0</v>
      </c>
      <c r="H101" s="475">
        <v>6.4669999999999996</v>
      </c>
      <c r="I101" s="475">
        <v>23.35</v>
      </c>
      <c r="J101" s="475">
        <v>103.72099999999998</v>
      </c>
      <c r="K101" s="475">
        <v>0</v>
      </c>
      <c r="L101" s="475">
        <v>22.734999999999999</v>
      </c>
      <c r="M101" s="475">
        <v>18.177</v>
      </c>
      <c r="N101" s="492">
        <v>218.30299999999997</v>
      </c>
      <c r="O101" s="502">
        <v>201625.69700000001</v>
      </c>
      <c r="P101" s="475">
        <v>100925.476</v>
      </c>
      <c r="Q101" s="475">
        <v>0</v>
      </c>
      <c r="R101" s="475">
        <v>5505.1630000000005</v>
      </c>
      <c r="S101" s="475">
        <v>22314.396000000001</v>
      </c>
      <c r="T101" s="475">
        <v>62915.967000000004</v>
      </c>
      <c r="U101" s="475">
        <v>0</v>
      </c>
      <c r="V101" s="475">
        <v>10189.949999999999</v>
      </c>
      <c r="W101" s="475">
        <v>9452.7389999999996</v>
      </c>
      <c r="X101" s="476">
        <v>91247.482000000004</v>
      </c>
      <c r="Y101" s="524">
        <v>42780.427944959461</v>
      </c>
      <c r="Z101" s="525">
        <v>53818.998376772273</v>
      </c>
      <c r="AA101" s="525" t="s">
        <v>681</v>
      </c>
      <c r="AB101" s="525">
        <v>70939.165506932637</v>
      </c>
      <c r="AC101" s="525">
        <v>79637.387580299794</v>
      </c>
      <c r="AD101" s="525">
        <v>50549.042623962378</v>
      </c>
      <c r="AE101" s="525" t="s">
        <v>681</v>
      </c>
      <c r="AF101" s="525">
        <v>37350.450846712112</v>
      </c>
      <c r="AG101" s="525">
        <v>43336.537932552128</v>
      </c>
      <c r="AH101" s="526">
        <v>34832.122478084748</v>
      </c>
    </row>
    <row r="102" spans="2:34" x14ac:dyDescent="0.25">
      <c r="B102" s="81"/>
      <c r="C102" s="43" t="s">
        <v>621</v>
      </c>
      <c r="D102" s="43" t="s">
        <v>284</v>
      </c>
      <c r="E102" s="465">
        <v>111.19199999999999</v>
      </c>
      <c r="F102" s="466">
        <v>74.313000000000002</v>
      </c>
      <c r="G102" s="466">
        <v>0</v>
      </c>
      <c r="H102" s="466">
        <v>1.1000000000000001</v>
      </c>
      <c r="I102" s="466">
        <v>11.35</v>
      </c>
      <c r="J102" s="466">
        <v>49.546999999999997</v>
      </c>
      <c r="K102" s="466">
        <v>0</v>
      </c>
      <c r="L102" s="466">
        <v>12.316000000000001</v>
      </c>
      <c r="M102" s="466">
        <v>1.5</v>
      </c>
      <c r="N102" s="489">
        <v>35.378999999999998</v>
      </c>
      <c r="O102" s="499">
        <v>60738.355000000003</v>
      </c>
      <c r="P102" s="466">
        <v>44676.218999999997</v>
      </c>
      <c r="Q102" s="466">
        <v>0</v>
      </c>
      <c r="R102" s="466">
        <v>735.10599999999999</v>
      </c>
      <c r="S102" s="466">
        <v>8893.0709999999999</v>
      </c>
      <c r="T102" s="466">
        <v>29616.267</v>
      </c>
      <c r="U102" s="466">
        <v>0</v>
      </c>
      <c r="V102" s="466">
        <v>5431.7749999999996</v>
      </c>
      <c r="W102" s="466">
        <v>748.851</v>
      </c>
      <c r="X102" s="467">
        <v>15313.285</v>
      </c>
      <c r="Y102" s="515">
        <v>45520.627233374107</v>
      </c>
      <c r="Z102" s="516">
        <v>50099.151561637933</v>
      </c>
      <c r="AA102" s="516" t="s">
        <v>681</v>
      </c>
      <c r="AB102" s="516">
        <v>55689.84848484848</v>
      </c>
      <c r="AC102" s="516">
        <v>65294.207048458149</v>
      </c>
      <c r="AD102" s="516">
        <v>49811.739358588813</v>
      </c>
      <c r="AE102" s="516" t="s">
        <v>681</v>
      </c>
      <c r="AF102" s="516">
        <v>36752.835065497449</v>
      </c>
      <c r="AG102" s="516">
        <v>41602.833333333328</v>
      </c>
      <c r="AH102" s="517">
        <v>36069.619925191029</v>
      </c>
    </row>
    <row r="103" spans="2:34" x14ac:dyDescent="0.25">
      <c r="B103" s="81"/>
      <c r="C103" s="43" t="s">
        <v>589</v>
      </c>
      <c r="D103" s="43" t="s">
        <v>590</v>
      </c>
      <c r="E103" s="465">
        <v>54.094999999999999</v>
      </c>
      <c r="F103" s="466">
        <v>32.732999999999997</v>
      </c>
      <c r="G103" s="466">
        <v>0</v>
      </c>
      <c r="H103" s="466">
        <v>2.6669999999999998</v>
      </c>
      <c r="I103" s="466">
        <v>7.4050000000000002</v>
      </c>
      <c r="J103" s="466">
        <v>18.436</v>
      </c>
      <c r="K103" s="466">
        <v>0</v>
      </c>
      <c r="L103" s="466">
        <v>4.2249999999999996</v>
      </c>
      <c r="M103" s="466">
        <v>5.15</v>
      </c>
      <c r="N103" s="489">
        <v>16.212</v>
      </c>
      <c r="O103" s="499">
        <v>38737</v>
      </c>
      <c r="P103" s="466">
        <v>25758.256000000001</v>
      </c>
      <c r="Q103" s="466">
        <v>0</v>
      </c>
      <c r="R103" s="466">
        <v>3155.2190000000001</v>
      </c>
      <c r="S103" s="466">
        <v>8870.7990000000009</v>
      </c>
      <c r="T103" s="466">
        <v>11684.995999999999</v>
      </c>
      <c r="U103" s="466">
        <v>0</v>
      </c>
      <c r="V103" s="466">
        <v>2047.242</v>
      </c>
      <c r="W103" s="466">
        <v>2337.8760000000002</v>
      </c>
      <c r="X103" s="467">
        <v>10640.868</v>
      </c>
      <c r="Y103" s="515">
        <v>59674.338355362488</v>
      </c>
      <c r="Z103" s="516">
        <v>65576.6759335635</v>
      </c>
      <c r="AA103" s="516" t="s">
        <v>681</v>
      </c>
      <c r="AB103" s="516">
        <v>98588.270216222998</v>
      </c>
      <c r="AC103" s="516">
        <v>99828.933153274818</v>
      </c>
      <c r="AD103" s="516">
        <v>52817.838287408682</v>
      </c>
      <c r="AE103" s="516" t="s">
        <v>681</v>
      </c>
      <c r="AF103" s="516">
        <v>40379.52662721894</v>
      </c>
      <c r="AG103" s="516">
        <v>37829.708737864072</v>
      </c>
      <c r="AH103" s="517">
        <v>54696.459412780656</v>
      </c>
    </row>
    <row r="104" spans="2:34" x14ac:dyDescent="0.25">
      <c r="B104" s="81"/>
      <c r="C104" s="43" t="s">
        <v>591</v>
      </c>
      <c r="D104" s="43" t="s">
        <v>296</v>
      </c>
      <c r="E104" s="465">
        <v>66.168000000000006</v>
      </c>
      <c r="F104" s="466">
        <v>26.992999999999999</v>
      </c>
      <c r="G104" s="466">
        <v>0</v>
      </c>
      <c r="H104" s="466">
        <v>1.7</v>
      </c>
      <c r="I104" s="466">
        <v>3.5</v>
      </c>
      <c r="J104" s="466">
        <v>19.16</v>
      </c>
      <c r="K104" s="466">
        <v>0</v>
      </c>
      <c r="L104" s="466">
        <v>2.633</v>
      </c>
      <c r="M104" s="466">
        <v>3.8839999999999999</v>
      </c>
      <c r="N104" s="489">
        <v>35.290999999999997</v>
      </c>
      <c r="O104" s="499">
        <v>32966.712</v>
      </c>
      <c r="P104" s="466">
        <v>15678.599</v>
      </c>
      <c r="Q104" s="466">
        <v>0</v>
      </c>
      <c r="R104" s="466">
        <v>1046.0719999999999</v>
      </c>
      <c r="S104" s="466">
        <v>2186.2959999999998</v>
      </c>
      <c r="T104" s="466">
        <v>11289.385</v>
      </c>
      <c r="U104" s="466">
        <v>0</v>
      </c>
      <c r="V104" s="466">
        <v>1156.846</v>
      </c>
      <c r="W104" s="466">
        <v>2062.8310000000001</v>
      </c>
      <c r="X104" s="467">
        <v>15225.281999999999</v>
      </c>
      <c r="Y104" s="515">
        <v>41518.951759158503</v>
      </c>
      <c r="Z104" s="516">
        <v>48403.286654564763</v>
      </c>
      <c r="AA104" s="516" t="s">
        <v>681</v>
      </c>
      <c r="AB104" s="516">
        <v>51278.039215686273</v>
      </c>
      <c r="AC104" s="516">
        <v>52054.666666666664</v>
      </c>
      <c r="AD104" s="516">
        <v>49101.361343075856</v>
      </c>
      <c r="AE104" s="516" t="s">
        <v>681</v>
      </c>
      <c r="AF104" s="516">
        <v>36613.685276617296</v>
      </c>
      <c r="AG104" s="516">
        <v>44259.161517336084</v>
      </c>
      <c r="AH104" s="517">
        <v>35951.758238644419</v>
      </c>
    </row>
    <row r="105" spans="2:34" x14ac:dyDescent="0.25">
      <c r="B105" s="81"/>
      <c r="C105" s="43" t="s">
        <v>620</v>
      </c>
      <c r="D105" s="43" t="s">
        <v>282</v>
      </c>
      <c r="E105" s="465">
        <v>49.566000000000003</v>
      </c>
      <c r="F105" s="466">
        <v>21.295000000000002</v>
      </c>
      <c r="G105" s="466">
        <v>0</v>
      </c>
      <c r="H105" s="466">
        <v>1</v>
      </c>
      <c r="I105" s="466">
        <v>1</v>
      </c>
      <c r="J105" s="466">
        <v>15.734</v>
      </c>
      <c r="K105" s="466">
        <v>0</v>
      </c>
      <c r="L105" s="466">
        <v>3.5609999999999999</v>
      </c>
      <c r="M105" s="466">
        <v>6.0270000000000001</v>
      </c>
      <c r="N105" s="489">
        <v>22.244</v>
      </c>
      <c r="O105" s="499">
        <v>22916.252</v>
      </c>
      <c r="P105" s="466">
        <v>11192.448</v>
      </c>
      <c r="Q105" s="466">
        <v>0</v>
      </c>
      <c r="R105" s="466">
        <v>561.76599999999996</v>
      </c>
      <c r="S105" s="466">
        <v>715.072</v>
      </c>
      <c r="T105" s="466">
        <v>8369.4230000000007</v>
      </c>
      <c r="U105" s="466">
        <v>0</v>
      </c>
      <c r="V105" s="466">
        <v>1546.1869999999999</v>
      </c>
      <c r="W105" s="466">
        <v>2805.0509999999999</v>
      </c>
      <c r="X105" s="467">
        <v>8918.7530000000006</v>
      </c>
      <c r="Y105" s="515">
        <v>38528.177917658613</v>
      </c>
      <c r="Z105" s="516">
        <v>43799.20169053768</v>
      </c>
      <c r="AA105" s="516" t="s">
        <v>681</v>
      </c>
      <c r="AB105" s="516">
        <v>46813.833333333328</v>
      </c>
      <c r="AC105" s="516">
        <v>59589.333333333336</v>
      </c>
      <c r="AD105" s="516">
        <v>44327.692682513458</v>
      </c>
      <c r="AE105" s="516" t="s">
        <v>681</v>
      </c>
      <c r="AF105" s="516">
        <v>36183.352054666291</v>
      </c>
      <c r="AG105" s="516">
        <v>38784.511365521816</v>
      </c>
      <c r="AH105" s="517">
        <v>33412.57942216628</v>
      </c>
    </row>
    <row r="106" spans="2:34" x14ac:dyDescent="0.25">
      <c r="B106" s="81"/>
      <c r="C106" s="43" t="s">
        <v>622</v>
      </c>
      <c r="D106" s="43" t="s">
        <v>623</v>
      </c>
      <c r="E106" s="465">
        <v>7.4169999999999998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7.4169999999999998</v>
      </c>
      <c r="O106" s="499">
        <v>2879.6550000000002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2879.6550000000002</v>
      </c>
      <c r="Y106" s="515">
        <v>32354.220035054608</v>
      </c>
      <c r="Z106" s="516" t="s">
        <v>681</v>
      </c>
      <c r="AA106" s="516" t="s">
        <v>681</v>
      </c>
      <c r="AB106" s="516" t="s">
        <v>681</v>
      </c>
      <c r="AC106" s="516" t="s">
        <v>681</v>
      </c>
      <c r="AD106" s="516" t="s">
        <v>681</v>
      </c>
      <c r="AE106" s="516" t="s">
        <v>681</v>
      </c>
      <c r="AF106" s="516" t="s">
        <v>681</v>
      </c>
      <c r="AG106" s="516" t="s">
        <v>681</v>
      </c>
      <c r="AH106" s="517">
        <v>32354.220035054608</v>
      </c>
    </row>
    <row r="107" spans="2:34" x14ac:dyDescent="0.25">
      <c r="B107" s="81"/>
      <c r="C107" s="43" t="s">
        <v>588</v>
      </c>
      <c r="D107" s="43" t="s">
        <v>219</v>
      </c>
      <c r="E107" s="465">
        <v>104.315</v>
      </c>
      <c r="F107" s="466">
        <v>0.93899999999999995</v>
      </c>
      <c r="G107" s="466">
        <v>0</v>
      </c>
      <c r="H107" s="466">
        <v>0</v>
      </c>
      <c r="I107" s="466">
        <v>9.5000000000000001E-2</v>
      </c>
      <c r="J107" s="466">
        <v>0.84399999999999997</v>
      </c>
      <c r="K107" s="466">
        <v>0</v>
      </c>
      <c r="L107" s="466">
        <v>0</v>
      </c>
      <c r="M107" s="466">
        <v>1.6160000000000001</v>
      </c>
      <c r="N107" s="489">
        <v>101.76</v>
      </c>
      <c r="O107" s="499">
        <v>43387.722999999998</v>
      </c>
      <c r="P107" s="466">
        <v>3619.9540000000002</v>
      </c>
      <c r="Q107" s="466">
        <v>0</v>
      </c>
      <c r="R107" s="466">
        <v>7</v>
      </c>
      <c r="S107" s="466">
        <v>1649.1579999999999</v>
      </c>
      <c r="T107" s="466">
        <v>1955.896</v>
      </c>
      <c r="U107" s="466">
        <v>0</v>
      </c>
      <c r="V107" s="466">
        <v>7.9</v>
      </c>
      <c r="W107" s="466">
        <v>1498.13</v>
      </c>
      <c r="X107" s="467">
        <v>38269.639000000003</v>
      </c>
      <c r="Y107" s="515">
        <v>34660.821390340156</v>
      </c>
      <c r="Z107" s="516">
        <v>321259.67341143062</v>
      </c>
      <c r="AA107" s="516" t="s">
        <v>681</v>
      </c>
      <c r="AB107" s="516" t="s">
        <v>681</v>
      </c>
      <c r="AC107" s="516">
        <v>1446629.8245614034</v>
      </c>
      <c r="AD107" s="516">
        <v>193117.69352290683</v>
      </c>
      <c r="AE107" s="516" t="s">
        <v>681</v>
      </c>
      <c r="AF107" s="516" t="s">
        <v>681</v>
      </c>
      <c r="AG107" s="516">
        <v>77255.053630363036</v>
      </c>
      <c r="AH107" s="517">
        <v>31339.785606656184</v>
      </c>
    </row>
    <row r="108" spans="2:34" x14ac:dyDescent="0.25">
      <c r="B108" s="70"/>
      <c r="C108" s="40" t="s">
        <v>329</v>
      </c>
      <c r="D108" s="40" t="s">
        <v>330</v>
      </c>
      <c r="E108" s="474">
        <v>345.505</v>
      </c>
      <c r="F108" s="475">
        <v>111.858</v>
      </c>
      <c r="G108" s="475">
        <v>5.7189999999999994</v>
      </c>
      <c r="H108" s="475">
        <v>0.8</v>
      </c>
      <c r="I108" s="475">
        <v>16.34</v>
      </c>
      <c r="J108" s="475">
        <v>68.333000000000013</v>
      </c>
      <c r="K108" s="475">
        <v>20.666000000000004</v>
      </c>
      <c r="L108" s="475">
        <v>0</v>
      </c>
      <c r="M108" s="475">
        <v>2.5</v>
      </c>
      <c r="N108" s="492">
        <v>231.14699999999999</v>
      </c>
      <c r="O108" s="502">
        <v>158082.99799999999</v>
      </c>
      <c r="P108" s="475">
        <v>64588.578999999998</v>
      </c>
      <c r="Q108" s="475">
        <v>3767.4740000000002</v>
      </c>
      <c r="R108" s="475">
        <v>2385.1640000000002</v>
      </c>
      <c r="S108" s="475">
        <v>13298.018</v>
      </c>
      <c r="T108" s="475">
        <v>36534.457999999999</v>
      </c>
      <c r="U108" s="475">
        <v>8603.4650000000001</v>
      </c>
      <c r="V108" s="475">
        <v>0</v>
      </c>
      <c r="W108" s="475">
        <v>1375.2729999999999</v>
      </c>
      <c r="X108" s="476">
        <v>92119.145999999993</v>
      </c>
      <c r="Y108" s="524">
        <v>38128.487769110914</v>
      </c>
      <c r="Z108" s="525">
        <v>48117.985153796173</v>
      </c>
      <c r="AA108" s="525">
        <v>54897.039109401419</v>
      </c>
      <c r="AB108" s="525">
        <v>248454.58333333331</v>
      </c>
      <c r="AC108" s="525">
        <v>67819.349245206045</v>
      </c>
      <c r="AD108" s="525">
        <v>44554.434411875169</v>
      </c>
      <c r="AE108" s="525">
        <v>34692.510242265875</v>
      </c>
      <c r="AF108" s="525" t="s">
        <v>681</v>
      </c>
      <c r="AG108" s="525">
        <v>45842.433333333334</v>
      </c>
      <c r="AH108" s="526">
        <v>33210.880954544074</v>
      </c>
    </row>
    <row r="109" spans="2:34" x14ac:dyDescent="0.25">
      <c r="B109" s="81"/>
      <c r="C109" s="43" t="s">
        <v>393</v>
      </c>
      <c r="D109" s="43" t="s">
        <v>394</v>
      </c>
      <c r="E109" s="465">
        <v>82.766999999999996</v>
      </c>
      <c r="F109" s="466">
        <v>36.966999999999999</v>
      </c>
      <c r="G109" s="466">
        <v>0</v>
      </c>
      <c r="H109" s="466">
        <v>0.6</v>
      </c>
      <c r="I109" s="466">
        <v>4.2</v>
      </c>
      <c r="J109" s="466">
        <v>20.228000000000002</v>
      </c>
      <c r="K109" s="466">
        <v>11.939</v>
      </c>
      <c r="L109" s="466">
        <v>0</v>
      </c>
      <c r="M109" s="466">
        <v>0</v>
      </c>
      <c r="N109" s="489">
        <v>45.8</v>
      </c>
      <c r="O109" s="499">
        <v>34343.097000000002</v>
      </c>
      <c r="P109" s="466">
        <v>17922.108</v>
      </c>
      <c r="Q109" s="466">
        <v>79.251999999999995</v>
      </c>
      <c r="R109" s="466">
        <v>1938.9169999999999</v>
      </c>
      <c r="S109" s="466">
        <v>2703.0079999999998</v>
      </c>
      <c r="T109" s="466">
        <v>8597.1839999999993</v>
      </c>
      <c r="U109" s="466">
        <v>4603.7470000000003</v>
      </c>
      <c r="V109" s="466">
        <v>0</v>
      </c>
      <c r="W109" s="466">
        <v>0</v>
      </c>
      <c r="X109" s="467">
        <v>16420.989000000001</v>
      </c>
      <c r="Y109" s="515">
        <v>34578.089697584794</v>
      </c>
      <c r="Z109" s="516">
        <v>40401.141558687479</v>
      </c>
      <c r="AA109" s="516" t="s">
        <v>681</v>
      </c>
      <c r="AB109" s="516">
        <v>269294.02777777781</v>
      </c>
      <c r="AC109" s="516">
        <v>53631.111111111102</v>
      </c>
      <c r="AD109" s="516">
        <v>35417.836662052592</v>
      </c>
      <c r="AE109" s="516">
        <v>32133.812156238662</v>
      </c>
      <c r="AF109" s="516" t="s">
        <v>681</v>
      </c>
      <c r="AG109" s="516" t="s">
        <v>681</v>
      </c>
      <c r="AH109" s="517">
        <v>29878.073144104808</v>
      </c>
    </row>
    <row r="110" spans="2:34" x14ac:dyDescent="0.25">
      <c r="B110" s="81"/>
      <c r="C110" s="43" t="s">
        <v>327</v>
      </c>
      <c r="D110" s="43" t="s">
        <v>328</v>
      </c>
      <c r="E110" s="465">
        <v>62.709000000000003</v>
      </c>
      <c r="F110" s="466">
        <v>25.006</v>
      </c>
      <c r="G110" s="466">
        <v>0.72</v>
      </c>
      <c r="H110" s="466">
        <v>0.2</v>
      </c>
      <c r="I110" s="466">
        <v>5.1879999999999997</v>
      </c>
      <c r="J110" s="466">
        <v>15.188000000000001</v>
      </c>
      <c r="K110" s="466">
        <v>3.71</v>
      </c>
      <c r="L110" s="466">
        <v>0</v>
      </c>
      <c r="M110" s="466">
        <v>0</v>
      </c>
      <c r="N110" s="489">
        <v>37.703000000000003</v>
      </c>
      <c r="O110" s="499">
        <v>31964.371999999999</v>
      </c>
      <c r="P110" s="466">
        <v>16349.388000000001</v>
      </c>
      <c r="Q110" s="466">
        <v>457.48599999999999</v>
      </c>
      <c r="R110" s="466">
        <v>235.84700000000001</v>
      </c>
      <c r="S110" s="466">
        <v>4809.6319999999996</v>
      </c>
      <c r="T110" s="466">
        <v>8989.5779999999995</v>
      </c>
      <c r="U110" s="466">
        <v>1856.845</v>
      </c>
      <c r="V110" s="466">
        <v>0</v>
      </c>
      <c r="W110" s="466">
        <v>0</v>
      </c>
      <c r="X110" s="467">
        <v>15614.984</v>
      </c>
      <c r="Y110" s="515">
        <v>42477.119180128313</v>
      </c>
      <c r="Z110" s="516">
        <v>54484.883627929303</v>
      </c>
      <c r="AA110" s="516">
        <v>52949.768518518518</v>
      </c>
      <c r="AB110" s="516">
        <v>98269.583333333328</v>
      </c>
      <c r="AC110" s="516">
        <v>77255.718324338217</v>
      </c>
      <c r="AD110" s="516">
        <v>49323.90703186726</v>
      </c>
      <c r="AE110" s="516">
        <v>41708.108715184186</v>
      </c>
      <c r="AF110" s="516" t="s">
        <v>681</v>
      </c>
      <c r="AG110" s="516" t="s">
        <v>681</v>
      </c>
      <c r="AH110" s="517">
        <v>34513.133349247182</v>
      </c>
    </row>
    <row r="111" spans="2:34" x14ac:dyDescent="0.25">
      <c r="B111" s="81"/>
      <c r="C111" s="43" t="s">
        <v>247</v>
      </c>
      <c r="D111" s="43" t="s">
        <v>0</v>
      </c>
      <c r="E111" s="465">
        <v>97.400999999999996</v>
      </c>
      <c r="F111" s="466">
        <v>38.466000000000001</v>
      </c>
      <c r="G111" s="466">
        <v>0</v>
      </c>
      <c r="H111" s="466">
        <v>0</v>
      </c>
      <c r="I111" s="466">
        <v>6.6520000000000001</v>
      </c>
      <c r="J111" s="466">
        <v>27.213999999999999</v>
      </c>
      <c r="K111" s="466">
        <v>4.5999999999999996</v>
      </c>
      <c r="L111" s="466">
        <v>0</v>
      </c>
      <c r="M111" s="466">
        <v>0.5</v>
      </c>
      <c r="N111" s="489">
        <v>58.435000000000002</v>
      </c>
      <c r="O111" s="499">
        <v>42535.612999999998</v>
      </c>
      <c r="P111" s="466">
        <v>21593.331999999999</v>
      </c>
      <c r="Q111" s="466">
        <v>0</v>
      </c>
      <c r="R111" s="466">
        <v>0</v>
      </c>
      <c r="S111" s="466">
        <v>5362.2169999999996</v>
      </c>
      <c r="T111" s="466">
        <v>14340.171</v>
      </c>
      <c r="U111" s="466">
        <v>1890.944</v>
      </c>
      <c r="V111" s="466">
        <v>0</v>
      </c>
      <c r="W111" s="466">
        <v>170.97499999999999</v>
      </c>
      <c r="X111" s="467">
        <v>20771.306</v>
      </c>
      <c r="Y111" s="515">
        <v>36392.176842811328</v>
      </c>
      <c r="Z111" s="516">
        <v>46780.126172030716</v>
      </c>
      <c r="AA111" s="516" t="s">
        <v>681</v>
      </c>
      <c r="AB111" s="516" t="s">
        <v>681</v>
      </c>
      <c r="AC111" s="516">
        <v>67175.498596913196</v>
      </c>
      <c r="AD111" s="516">
        <v>43911.745792606751</v>
      </c>
      <c r="AE111" s="516">
        <v>34256.231884057976</v>
      </c>
      <c r="AF111" s="516" t="s">
        <v>681</v>
      </c>
      <c r="AG111" s="516">
        <v>28495.833333333332</v>
      </c>
      <c r="AH111" s="517">
        <v>29621.667950144034</v>
      </c>
    </row>
    <row r="112" spans="2:34" x14ac:dyDescent="0.25">
      <c r="B112" s="81"/>
      <c r="C112" s="43" t="s">
        <v>487</v>
      </c>
      <c r="D112" s="43" t="s">
        <v>488</v>
      </c>
      <c r="E112" s="465">
        <v>22.42</v>
      </c>
      <c r="F112" s="466">
        <v>5.1749999999999998</v>
      </c>
      <c r="G112" s="466">
        <v>2.875</v>
      </c>
      <c r="H112" s="466">
        <v>0</v>
      </c>
      <c r="I112" s="466">
        <v>0</v>
      </c>
      <c r="J112" s="466">
        <v>2.2999999999999998</v>
      </c>
      <c r="K112" s="466">
        <v>0</v>
      </c>
      <c r="L112" s="466">
        <v>0</v>
      </c>
      <c r="M112" s="466">
        <v>0</v>
      </c>
      <c r="N112" s="489">
        <v>17.245000000000001</v>
      </c>
      <c r="O112" s="499">
        <v>11182.388999999999</v>
      </c>
      <c r="P112" s="466">
        <v>3825.6350000000002</v>
      </c>
      <c r="Q112" s="466">
        <v>1918.212</v>
      </c>
      <c r="R112" s="466">
        <v>0</v>
      </c>
      <c r="S112" s="466">
        <v>0</v>
      </c>
      <c r="T112" s="466">
        <v>1907.423</v>
      </c>
      <c r="U112" s="466">
        <v>0</v>
      </c>
      <c r="V112" s="466">
        <v>0</v>
      </c>
      <c r="W112" s="466">
        <v>0</v>
      </c>
      <c r="X112" s="467">
        <v>7356.7539999999999</v>
      </c>
      <c r="Y112" s="515">
        <v>41564.038804638709</v>
      </c>
      <c r="Z112" s="516">
        <v>61604.428341384868</v>
      </c>
      <c r="AA112" s="516">
        <v>55600.34782608696</v>
      </c>
      <c r="AB112" s="516" t="s">
        <v>681</v>
      </c>
      <c r="AC112" s="516" t="s">
        <v>681</v>
      </c>
      <c r="AD112" s="516">
        <v>69109.528985507248</v>
      </c>
      <c r="AE112" s="516" t="s">
        <v>681</v>
      </c>
      <c r="AF112" s="516" t="s">
        <v>681</v>
      </c>
      <c r="AG112" s="516" t="s">
        <v>681</v>
      </c>
      <c r="AH112" s="517">
        <v>35550.178795786218</v>
      </c>
    </row>
    <row r="113" spans="2:34" x14ac:dyDescent="0.25">
      <c r="B113" s="81"/>
      <c r="C113" s="43" t="s">
        <v>325</v>
      </c>
      <c r="D113" s="43" t="s">
        <v>326</v>
      </c>
      <c r="E113" s="465">
        <v>9.6170000000000009</v>
      </c>
      <c r="F113" s="466">
        <v>6.2439999999999998</v>
      </c>
      <c r="G113" s="466">
        <v>2.1240000000000001</v>
      </c>
      <c r="H113" s="466">
        <v>0</v>
      </c>
      <c r="I113" s="466">
        <v>0.3</v>
      </c>
      <c r="J113" s="466">
        <v>3.403</v>
      </c>
      <c r="K113" s="466">
        <v>0.41699999999999998</v>
      </c>
      <c r="L113" s="466">
        <v>0</v>
      </c>
      <c r="M113" s="466">
        <v>2</v>
      </c>
      <c r="N113" s="489">
        <v>1.373</v>
      </c>
      <c r="O113" s="499">
        <v>6032.62</v>
      </c>
      <c r="P113" s="466">
        <v>3513.3009999999999</v>
      </c>
      <c r="Q113" s="466">
        <v>1236.405</v>
      </c>
      <c r="R113" s="466">
        <v>0</v>
      </c>
      <c r="S113" s="466">
        <v>284.10199999999998</v>
      </c>
      <c r="T113" s="466">
        <v>1829.365</v>
      </c>
      <c r="U113" s="466">
        <v>163.429</v>
      </c>
      <c r="V113" s="466">
        <v>0</v>
      </c>
      <c r="W113" s="466">
        <v>1204.298</v>
      </c>
      <c r="X113" s="467">
        <v>1315.021</v>
      </c>
      <c r="Y113" s="515">
        <v>52273.924647325912</v>
      </c>
      <c r="Z113" s="516">
        <v>46889.026799060441</v>
      </c>
      <c r="AA113" s="516">
        <v>48509.298493408656</v>
      </c>
      <c r="AB113" s="516" t="s">
        <v>681</v>
      </c>
      <c r="AC113" s="516">
        <v>78917.222222222219</v>
      </c>
      <c r="AD113" s="516">
        <v>44797.849936330691</v>
      </c>
      <c r="AE113" s="516">
        <v>32659.672262190248</v>
      </c>
      <c r="AF113" s="516" t="s">
        <v>681</v>
      </c>
      <c r="AG113" s="516">
        <v>50179.083333333328</v>
      </c>
      <c r="AH113" s="517">
        <v>79814.33600388444</v>
      </c>
    </row>
    <row r="114" spans="2:34" x14ac:dyDescent="0.25">
      <c r="B114" s="81"/>
      <c r="C114" s="43" t="s">
        <v>365</v>
      </c>
      <c r="D114" s="43" t="s">
        <v>219</v>
      </c>
      <c r="E114" s="465">
        <v>70.590999999999994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70.590999999999994</v>
      </c>
      <c r="O114" s="499">
        <v>32024.906999999999</v>
      </c>
      <c r="P114" s="466">
        <v>1384.8150000000001</v>
      </c>
      <c r="Q114" s="466">
        <v>76.119</v>
      </c>
      <c r="R114" s="466">
        <v>210.4</v>
      </c>
      <c r="S114" s="466">
        <v>139.059</v>
      </c>
      <c r="T114" s="466">
        <v>870.73699999999997</v>
      </c>
      <c r="U114" s="466">
        <v>88.5</v>
      </c>
      <c r="V114" s="466">
        <v>0</v>
      </c>
      <c r="W114" s="466">
        <v>0</v>
      </c>
      <c r="X114" s="467">
        <v>30640.092000000001</v>
      </c>
      <c r="Y114" s="515">
        <v>37805.701151704896</v>
      </c>
      <c r="Z114" s="516" t="s">
        <v>681</v>
      </c>
      <c r="AA114" s="516" t="s">
        <v>681</v>
      </c>
      <c r="AB114" s="516" t="s">
        <v>681</v>
      </c>
      <c r="AC114" s="516" t="s">
        <v>681</v>
      </c>
      <c r="AD114" s="516" t="s">
        <v>681</v>
      </c>
      <c r="AE114" s="516" t="s">
        <v>681</v>
      </c>
      <c r="AF114" s="516" t="s">
        <v>681</v>
      </c>
      <c r="AG114" s="516" t="s">
        <v>681</v>
      </c>
      <c r="AH114" s="517">
        <v>36170.914139196218</v>
      </c>
    </row>
    <row r="115" spans="2:34" x14ac:dyDescent="0.25">
      <c r="B115" s="70"/>
      <c r="C115" s="40" t="s">
        <v>272</v>
      </c>
      <c r="D115" s="40" t="s">
        <v>273</v>
      </c>
      <c r="E115" s="474">
        <v>1438.82</v>
      </c>
      <c r="F115" s="475">
        <v>341.23999999999995</v>
      </c>
      <c r="G115" s="475">
        <v>1.75</v>
      </c>
      <c r="H115" s="475">
        <v>16.690999999999999</v>
      </c>
      <c r="I115" s="475">
        <v>49.439</v>
      </c>
      <c r="J115" s="475">
        <v>231.30800000000002</v>
      </c>
      <c r="K115" s="475">
        <v>25.097999999999999</v>
      </c>
      <c r="L115" s="475">
        <v>16.954000000000001</v>
      </c>
      <c r="M115" s="475">
        <v>128.715</v>
      </c>
      <c r="N115" s="492">
        <v>968.8649999999999</v>
      </c>
      <c r="O115" s="502">
        <v>808051.98899999994</v>
      </c>
      <c r="P115" s="475">
        <v>226416.32500000001</v>
      </c>
      <c r="Q115" s="475">
        <v>932.7</v>
      </c>
      <c r="R115" s="475">
        <v>19320.936000000002</v>
      </c>
      <c r="S115" s="475">
        <v>39171.127999999997</v>
      </c>
      <c r="T115" s="475">
        <v>144328.24800000002</v>
      </c>
      <c r="U115" s="475">
        <v>12778.851000000001</v>
      </c>
      <c r="V115" s="475">
        <v>9884.4620000000014</v>
      </c>
      <c r="W115" s="475">
        <v>75420.978000000017</v>
      </c>
      <c r="X115" s="476">
        <v>506214.68599999993</v>
      </c>
      <c r="Y115" s="524">
        <v>46800.618388679613</v>
      </c>
      <c r="Z115" s="525">
        <v>55292.542150197332</v>
      </c>
      <c r="AA115" s="525">
        <v>44414.285714285717</v>
      </c>
      <c r="AB115" s="525">
        <v>96463.842789527305</v>
      </c>
      <c r="AC115" s="525">
        <v>66026.025337621453</v>
      </c>
      <c r="AD115" s="525">
        <v>51997.138015114047</v>
      </c>
      <c r="AE115" s="525">
        <v>42429.845007570329</v>
      </c>
      <c r="AF115" s="525">
        <v>48584.709606385906</v>
      </c>
      <c r="AG115" s="525">
        <v>48829.441013090953</v>
      </c>
      <c r="AH115" s="526">
        <v>43540.180692528535</v>
      </c>
    </row>
    <row r="116" spans="2:34" x14ac:dyDescent="0.25">
      <c r="B116" s="81"/>
      <c r="C116" s="43" t="s">
        <v>350</v>
      </c>
      <c r="D116" s="43" t="s">
        <v>351</v>
      </c>
      <c r="E116" s="465">
        <v>240.28299999999999</v>
      </c>
      <c r="F116" s="466">
        <v>94.634</v>
      </c>
      <c r="G116" s="466">
        <v>0</v>
      </c>
      <c r="H116" s="466">
        <v>6.9290000000000003</v>
      </c>
      <c r="I116" s="466">
        <v>18.178999999999998</v>
      </c>
      <c r="J116" s="466">
        <v>67.257000000000005</v>
      </c>
      <c r="K116" s="466">
        <v>1.583</v>
      </c>
      <c r="L116" s="466">
        <v>0.68600000000000005</v>
      </c>
      <c r="M116" s="466">
        <v>20.106999999999999</v>
      </c>
      <c r="N116" s="489">
        <v>125.542</v>
      </c>
      <c r="O116" s="499">
        <v>144552.09700000001</v>
      </c>
      <c r="P116" s="466">
        <v>70927.899000000005</v>
      </c>
      <c r="Q116" s="466">
        <v>0</v>
      </c>
      <c r="R116" s="466">
        <v>9130.8970000000008</v>
      </c>
      <c r="S116" s="466">
        <v>17018.080000000002</v>
      </c>
      <c r="T116" s="466">
        <v>43341.563999999998</v>
      </c>
      <c r="U116" s="466">
        <v>1049.068</v>
      </c>
      <c r="V116" s="466">
        <v>388.29</v>
      </c>
      <c r="W116" s="466">
        <v>11660.986000000001</v>
      </c>
      <c r="X116" s="467">
        <v>61963.212</v>
      </c>
      <c r="Y116" s="515">
        <v>50132.585673282483</v>
      </c>
      <c r="Z116" s="516">
        <v>62458.083247035953</v>
      </c>
      <c r="AA116" s="516" t="s">
        <v>681</v>
      </c>
      <c r="AB116" s="516">
        <v>109814.99254341656</v>
      </c>
      <c r="AC116" s="516">
        <v>78011.625135229304</v>
      </c>
      <c r="AD116" s="516">
        <v>53701.428847554896</v>
      </c>
      <c r="AE116" s="516">
        <v>55225.731732996421</v>
      </c>
      <c r="AF116" s="516">
        <v>47168.367346938772</v>
      </c>
      <c r="AG116" s="516">
        <v>48328.882147179262</v>
      </c>
      <c r="AH116" s="517">
        <v>41130.466298131301</v>
      </c>
    </row>
    <row r="117" spans="2:34" x14ac:dyDescent="0.25">
      <c r="B117" s="81"/>
      <c r="C117" s="43" t="s">
        <v>204</v>
      </c>
      <c r="D117" s="43" t="s">
        <v>205</v>
      </c>
      <c r="E117" s="465">
        <v>114.652</v>
      </c>
      <c r="F117" s="466">
        <v>29.113</v>
      </c>
      <c r="G117" s="466">
        <v>1</v>
      </c>
      <c r="H117" s="466">
        <v>0.3</v>
      </c>
      <c r="I117" s="466">
        <v>3.0169999999999999</v>
      </c>
      <c r="J117" s="466">
        <v>21.451000000000001</v>
      </c>
      <c r="K117" s="466">
        <v>2.3450000000000002</v>
      </c>
      <c r="L117" s="466">
        <v>1</v>
      </c>
      <c r="M117" s="466">
        <v>2.778</v>
      </c>
      <c r="N117" s="489">
        <v>82.760999999999996</v>
      </c>
      <c r="O117" s="499">
        <v>56568.256000000001</v>
      </c>
      <c r="P117" s="466">
        <v>14993.138999999999</v>
      </c>
      <c r="Q117" s="466">
        <v>421.52699999999999</v>
      </c>
      <c r="R117" s="466">
        <v>166.65299999999999</v>
      </c>
      <c r="S117" s="466">
        <v>1796.8209999999999</v>
      </c>
      <c r="T117" s="466">
        <v>11490.626</v>
      </c>
      <c r="U117" s="466">
        <v>653.53800000000001</v>
      </c>
      <c r="V117" s="466">
        <v>463.97399999999999</v>
      </c>
      <c r="W117" s="466">
        <v>1382.278</v>
      </c>
      <c r="X117" s="467">
        <v>40192.839</v>
      </c>
      <c r="Y117" s="515">
        <v>41115.910174557204</v>
      </c>
      <c r="Z117" s="516">
        <v>42916.506371723975</v>
      </c>
      <c r="AA117" s="516">
        <v>35127.25</v>
      </c>
      <c r="AB117" s="516">
        <v>46292.5</v>
      </c>
      <c r="AC117" s="516">
        <v>49630.455198320626</v>
      </c>
      <c r="AD117" s="516">
        <v>44639.045576740784</v>
      </c>
      <c r="AE117" s="516">
        <v>23224.520255863539</v>
      </c>
      <c r="AF117" s="516">
        <v>38664.5</v>
      </c>
      <c r="AG117" s="516">
        <v>41465.022798176142</v>
      </c>
      <c r="AH117" s="517">
        <v>40470.792402218445</v>
      </c>
    </row>
    <row r="118" spans="2:34" x14ac:dyDescent="0.25">
      <c r="B118" s="81"/>
      <c r="C118" s="43" t="s">
        <v>229</v>
      </c>
      <c r="D118" s="43" t="s">
        <v>230</v>
      </c>
      <c r="E118" s="465">
        <v>140.92099999999999</v>
      </c>
      <c r="F118" s="466">
        <v>22.917999999999999</v>
      </c>
      <c r="G118" s="466">
        <v>0</v>
      </c>
      <c r="H118" s="466">
        <v>2</v>
      </c>
      <c r="I118" s="466">
        <v>3</v>
      </c>
      <c r="J118" s="466">
        <v>12.957000000000001</v>
      </c>
      <c r="K118" s="466">
        <v>0</v>
      </c>
      <c r="L118" s="466">
        <v>4.9610000000000003</v>
      </c>
      <c r="M118" s="466">
        <v>18.123000000000001</v>
      </c>
      <c r="N118" s="489">
        <v>99.88</v>
      </c>
      <c r="O118" s="499">
        <v>91022.399000000005</v>
      </c>
      <c r="P118" s="466">
        <v>15623.957</v>
      </c>
      <c r="Q118" s="466">
        <v>0</v>
      </c>
      <c r="R118" s="466">
        <v>1563.441</v>
      </c>
      <c r="S118" s="466">
        <v>2021.585</v>
      </c>
      <c r="T118" s="466">
        <v>8832.0820000000003</v>
      </c>
      <c r="U118" s="466">
        <v>0</v>
      </c>
      <c r="V118" s="466">
        <v>3206.8490000000002</v>
      </c>
      <c r="W118" s="466">
        <v>11816.447</v>
      </c>
      <c r="X118" s="467">
        <v>63581.995000000003</v>
      </c>
      <c r="Y118" s="515">
        <v>53825.901864638123</v>
      </c>
      <c r="Z118" s="516">
        <v>56811.083718765454</v>
      </c>
      <c r="AA118" s="516" t="s">
        <v>681</v>
      </c>
      <c r="AB118" s="516">
        <v>65143.375000000007</v>
      </c>
      <c r="AC118" s="516">
        <v>56155.138888888891</v>
      </c>
      <c r="AD118" s="516">
        <v>56803.799747884026</v>
      </c>
      <c r="AE118" s="516" t="s">
        <v>681</v>
      </c>
      <c r="AF118" s="516">
        <v>53867.651011220856</v>
      </c>
      <c r="AG118" s="516">
        <v>54334.487483676356</v>
      </c>
      <c r="AH118" s="517">
        <v>53048.654218395408</v>
      </c>
    </row>
    <row r="119" spans="2:34" x14ac:dyDescent="0.25">
      <c r="B119" s="81"/>
      <c r="C119" s="43" t="s">
        <v>426</v>
      </c>
      <c r="D119" s="43" t="s">
        <v>427</v>
      </c>
      <c r="E119" s="465">
        <v>55.978999999999999</v>
      </c>
      <c r="F119" s="466">
        <v>17.658999999999999</v>
      </c>
      <c r="G119" s="466">
        <v>0</v>
      </c>
      <c r="H119" s="466">
        <v>0.83299999999999996</v>
      </c>
      <c r="I119" s="466">
        <v>2.1669999999999998</v>
      </c>
      <c r="J119" s="466">
        <v>9.9139999999999997</v>
      </c>
      <c r="K119" s="466">
        <v>2.9780000000000002</v>
      </c>
      <c r="L119" s="466">
        <v>1.7669999999999999</v>
      </c>
      <c r="M119" s="466">
        <v>2.431</v>
      </c>
      <c r="N119" s="489">
        <v>35.889000000000003</v>
      </c>
      <c r="O119" s="499">
        <v>33264.351999999999</v>
      </c>
      <c r="P119" s="466">
        <v>11820.630999999999</v>
      </c>
      <c r="Q119" s="466">
        <v>0</v>
      </c>
      <c r="R119" s="466">
        <v>1369.0039999999999</v>
      </c>
      <c r="S119" s="466">
        <v>1206.1500000000001</v>
      </c>
      <c r="T119" s="466">
        <v>6626.8130000000001</v>
      </c>
      <c r="U119" s="466">
        <v>1667.8050000000001</v>
      </c>
      <c r="V119" s="466">
        <v>950.85900000000004</v>
      </c>
      <c r="W119" s="466">
        <v>1554.704</v>
      </c>
      <c r="X119" s="467">
        <v>19889.017</v>
      </c>
      <c r="Y119" s="515">
        <v>49519.093469574895</v>
      </c>
      <c r="Z119" s="516">
        <v>55781.900636125109</v>
      </c>
      <c r="AA119" s="516" t="s">
        <v>681</v>
      </c>
      <c r="AB119" s="516">
        <v>136955.18207282913</v>
      </c>
      <c r="AC119" s="516">
        <v>46383.248730964471</v>
      </c>
      <c r="AD119" s="516">
        <v>55702.483020644213</v>
      </c>
      <c r="AE119" s="516">
        <v>46670.164539959696</v>
      </c>
      <c r="AF119" s="516">
        <v>44843.378607809856</v>
      </c>
      <c r="AG119" s="516">
        <v>53294.391882627177</v>
      </c>
      <c r="AH119" s="517">
        <v>46181.785040913186</v>
      </c>
    </row>
    <row r="120" spans="2:34" x14ac:dyDescent="0.25">
      <c r="B120" s="81"/>
      <c r="C120" s="43" t="s">
        <v>233</v>
      </c>
      <c r="D120" s="43" t="s">
        <v>234</v>
      </c>
      <c r="E120" s="465">
        <v>122.152</v>
      </c>
      <c r="F120" s="466">
        <v>43.872999999999998</v>
      </c>
      <c r="G120" s="466">
        <v>0</v>
      </c>
      <c r="H120" s="466">
        <v>1.3</v>
      </c>
      <c r="I120" s="466">
        <v>6.5830000000000002</v>
      </c>
      <c r="J120" s="466">
        <v>27.917000000000002</v>
      </c>
      <c r="K120" s="466">
        <v>3.4409999999999998</v>
      </c>
      <c r="L120" s="466">
        <v>4.6319999999999997</v>
      </c>
      <c r="M120" s="466">
        <v>9.9920000000000009</v>
      </c>
      <c r="N120" s="489">
        <v>68.287000000000006</v>
      </c>
      <c r="O120" s="499">
        <v>53341.324000000001</v>
      </c>
      <c r="P120" s="466">
        <v>20934.074000000001</v>
      </c>
      <c r="Q120" s="466">
        <v>0</v>
      </c>
      <c r="R120" s="466">
        <v>846.98400000000004</v>
      </c>
      <c r="S120" s="466">
        <v>3038.625</v>
      </c>
      <c r="T120" s="466">
        <v>13194.132</v>
      </c>
      <c r="U120" s="466">
        <v>1686.104</v>
      </c>
      <c r="V120" s="466">
        <v>2168.2289999999998</v>
      </c>
      <c r="W120" s="466">
        <v>5203.1940000000004</v>
      </c>
      <c r="X120" s="467">
        <v>27204.056</v>
      </c>
      <c r="Y120" s="515">
        <v>36389.992250092779</v>
      </c>
      <c r="Z120" s="516">
        <v>39762.636853341843</v>
      </c>
      <c r="AA120" s="516" t="s">
        <v>681</v>
      </c>
      <c r="AB120" s="516">
        <v>54293.846153846156</v>
      </c>
      <c r="AC120" s="516">
        <v>38465.555217985719</v>
      </c>
      <c r="AD120" s="516">
        <v>39384.998388078951</v>
      </c>
      <c r="AE120" s="516">
        <v>40833.672382059485</v>
      </c>
      <c r="AF120" s="516">
        <v>39008.149827288427</v>
      </c>
      <c r="AG120" s="516">
        <v>43394.665732586072</v>
      </c>
      <c r="AH120" s="517">
        <v>33198.188039695204</v>
      </c>
    </row>
    <row r="121" spans="2:34" x14ac:dyDescent="0.25">
      <c r="B121" s="81"/>
      <c r="C121" s="43" t="s">
        <v>231</v>
      </c>
      <c r="D121" s="43" t="s">
        <v>232</v>
      </c>
      <c r="E121" s="465">
        <v>128.64400000000001</v>
      </c>
      <c r="F121" s="466">
        <v>23.786000000000001</v>
      </c>
      <c r="G121" s="466">
        <v>0</v>
      </c>
      <c r="H121" s="466">
        <v>3</v>
      </c>
      <c r="I121" s="466">
        <v>1</v>
      </c>
      <c r="J121" s="466">
        <v>19.585999999999999</v>
      </c>
      <c r="K121" s="466">
        <v>0</v>
      </c>
      <c r="L121" s="466">
        <v>0.2</v>
      </c>
      <c r="M121" s="466">
        <v>26.904</v>
      </c>
      <c r="N121" s="489">
        <v>77.953999999999994</v>
      </c>
      <c r="O121" s="499">
        <v>73068.392000000007</v>
      </c>
      <c r="P121" s="466">
        <v>19269.342000000001</v>
      </c>
      <c r="Q121" s="466">
        <v>0</v>
      </c>
      <c r="R121" s="466">
        <v>3731.7139999999999</v>
      </c>
      <c r="S121" s="466">
        <v>989.46900000000005</v>
      </c>
      <c r="T121" s="466">
        <v>14449.323</v>
      </c>
      <c r="U121" s="466">
        <v>0</v>
      </c>
      <c r="V121" s="466">
        <v>98.835999999999999</v>
      </c>
      <c r="W121" s="466">
        <v>15896.418</v>
      </c>
      <c r="X121" s="467">
        <v>37902.631999999998</v>
      </c>
      <c r="Y121" s="515">
        <v>47332.426437818067</v>
      </c>
      <c r="Z121" s="516">
        <v>67509.396283528113</v>
      </c>
      <c r="AA121" s="516" t="s">
        <v>681</v>
      </c>
      <c r="AB121" s="516">
        <v>103658.7222222222</v>
      </c>
      <c r="AC121" s="516">
        <v>82455.750000000015</v>
      </c>
      <c r="AD121" s="516">
        <v>61478.109363831318</v>
      </c>
      <c r="AE121" s="516" t="s">
        <v>681</v>
      </c>
      <c r="AF121" s="516">
        <v>41181.666666666664</v>
      </c>
      <c r="AG121" s="516">
        <v>49238.087273267913</v>
      </c>
      <c r="AH121" s="517">
        <v>40518.160282559795</v>
      </c>
    </row>
    <row r="122" spans="2:34" x14ac:dyDescent="0.25">
      <c r="B122" s="81"/>
      <c r="C122" s="43" t="s">
        <v>423</v>
      </c>
      <c r="D122" s="43" t="s">
        <v>424</v>
      </c>
      <c r="E122" s="465">
        <v>85.185000000000002</v>
      </c>
      <c r="F122" s="466">
        <v>40.097999999999999</v>
      </c>
      <c r="G122" s="466">
        <v>0.75</v>
      </c>
      <c r="H122" s="466">
        <v>1.1619999999999999</v>
      </c>
      <c r="I122" s="466">
        <v>7.2549999999999999</v>
      </c>
      <c r="J122" s="466">
        <v>30.931000000000001</v>
      </c>
      <c r="K122" s="466">
        <v>0</v>
      </c>
      <c r="L122" s="466">
        <v>0</v>
      </c>
      <c r="M122" s="466">
        <v>1.1279999999999999</v>
      </c>
      <c r="N122" s="489">
        <v>43.959000000000003</v>
      </c>
      <c r="O122" s="499">
        <v>57732.050999999999</v>
      </c>
      <c r="P122" s="466">
        <v>32057.341</v>
      </c>
      <c r="Q122" s="466">
        <v>511.173</v>
      </c>
      <c r="R122" s="466">
        <v>1715.2629999999999</v>
      </c>
      <c r="S122" s="466">
        <v>7177.4620000000004</v>
      </c>
      <c r="T122" s="466">
        <v>22653.442999999999</v>
      </c>
      <c r="U122" s="466">
        <v>0</v>
      </c>
      <c r="V122" s="466">
        <v>0</v>
      </c>
      <c r="W122" s="466">
        <v>747.54200000000003</v>
      </c>
      <c r="X122" s="467">
        <v>24927.168000000001</v>
      </c>
      <c r="Y122" s="515">
        <v>56477.12918941128</v>
      </c>
      <c r="Z122" s="516">
        <v>66622.900975942277</v>
      </c>
      <c r="AA122" s="516">
        <v>56797</v>
      </c>
      <c r="AB122" s="516">
        <v>123010.82903040735</v>
      </c>
      <c r="AC122" s="516">
        <v>82442.706179646222</v>
      </c>
      <c r="AD122" s="516">
        <v>61032.198010625798</v>
      </c>
      <c r="AE122" s="516" t="s">
        <v>681</v>
      </c>
      <c r="AF122" s="516" t="s">
        <v>681</v>
      </c>
      <c r="AG122" s="516">
        <v>55226.211583924363</v>
      </c>
      <c r="AH122" s="517">
        <v>47254.578129620786</v>
      </c>
    </row>
    <row r="123" spans="2:34" x14ac:dyDescent="0.25">
      <c r="B123" s="81"/>
      <c r="C123" s="43" t="s">
        <v>304</v>
      </c>
      <c r="D123" s="43" t="s">
        <v>305</v>
      </c>
      <c r="E123" s="465">
        <v>72.492999999999995</v>
      </c>
      <c r="F123" s="466">
        <v>41.290999999999997</v>
      </c>
      <c r="G123" s="466">
        <v>0</v>
      </c>
      <c r="H123" s="466">
        <v>0.83299999999999996</v>
      </c>
      <c r="I123" s="466">
        <v>4.3209999999999997</v>
      </c>
      <c r="J123" s="466">
        <v>18.170000000000002</v>
      </c>
      <c r="K123" s="466">
        <v>14.259</v>
      </c>
      <c r="L123" s="466">
        <v>3.7080000000000002</v>
      </c>
      <c r="M123" s="466">
        <v>3.94</v>
      </c>
      <c r="N123" s="489">
        <v>27.262</v>
      </c>
      <c r="O123" s="499">
        <v>46423.029000000002</v>
      </c>
      <c r="P123" s="466">
        <v>25207.328000000001</v>
      </c>
      <c r="Q123" s="466">
        <v>0</v>
      </c>
      <c r="R123" s="466">
        <v>578.01700000000005</v>
      </c>
      <c r="S123" s="466">
        <v>3222.9409999999998</v>
      </c>
      <c r="T123" s="466">
        <v>11357.914000000001</v>
      </c>
      <c r="U123" s="466">
        <v>7441.0309999999999</v>
      </c>
      <c r="V123" s="466">
        <v>2607.4250000000002</v>
      </c>
      <c r="W123" s="466">
        <v>2291.3220000000001</v>
      </c>
      <c r="X123" s="467">
        <v>18924.379000000001</v>
      </c>
      <c r="Y123" s="515">
        <v>53364.955926779148</v>
      </c>
      <c r="Z123" s="516">
        <v>50873.329942763965</v>
      </c>
      <c r="AA123" s="516" t="s">
        <v>681</v>
      </c>
      <c r="AB123" s="516">
        <v>57824.829931972803</v>
      </c>
      <c r="AC123" s="516">
        <v>62156.541695595159</v>
      </c>
      <c r="AD123" s="516">
        <v>52090.964960557692</v>
      </c>
      <c r="AE123" s="516">
        <v>43487.335484021794</v>
      </c>
      <c r="AF123" s="516">
        <v>58599.08755843222</v>
      </c>
      <c r="AG123" s="516">
        <v>48462.817258883253</v>
      </c>
      <c r="AH123" s="517">
        <v>57847.244638446682</v>
      </c>
    </row>
    <row r="124" spans="2:34" x14ac:dyDescent="0.25">
      <c r="B124" s="81"/>
      <c r="C124" s="43" t="s">
        <v>616</v>
      </c>
      <c r="D124" s="43" t="s">
        <v>617</v>
      </c>
      <c r="E124" s="465">
        <v>22.11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22.11</v>
      </c>
      <c r="O124" s="499">
        <v>13638.83</v>
      </c>
      <c r="P124" s="466">
        <v>65.572999999999993</v>
      </c>
      <c r="Q124" s="466">
        <v>0</v>
      </c>
      <c r="R124" s="466">
        <v>0</v>
      </c>
      <c r="S124" s="466">
        <v>65.572999999999993</v>
      </c>
      <c r="T124" s="466">
        <v>0</v>
      </c>
      <c r="U124" s="466">
        <v>0</v>
      </c>
      <c r="V124" s="466">
        <v>0</v>
      </c>
      <c r="W124" s="466">
        <v>0</v>
      </c>
      <c r="X124" s="467">
        <v>13573.257</v>
      </c>
      <c r="Y124" s="515">
        <v>51405.208804462542</v>
      </c>
      <c r="Z124" s="516" t="s">
        <v>681</v>
      </c>
      <c r="AA124" s="516" t="s">
        <v>681</v>
      </c>
      <c r="AB124" s="516" t="s">
        <v>681</v>
      </c>
      <c r="AC124" s="516" t="s">
        <v>681</v>
      </c>
      <c r="AD124" s="516" t="s">
        <v>681</v>
      </c>
      <c r="AE124" s="516" t="s">
        <v>681</v>
      </c>
      <c r="AF124" s="516" t="s">
        <v>681</v>
      </c>
      <c r="AG124" s="516" t="s">
        <v>681</v>
      </c>
      <c r="AH124" s="517">
        <v>51158.06196291271</v>
      </c>
    </row>
    <row r="125" spans="2:34" x14ac:dyDescent="0.25">
      <c r="B125" s="81"/>
      <c r="C125" s="43" t="s">
        <v>270</v>
      </c>
      <c r="D125" s="43" t="s">
        <v>271</v>
      </c>
      <c r="E125" s="465">
        <v>13.901999999999999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5.3719999999999999</v>
      </c>
      <c r="N125" s="489">
        <v>8.5299999999999994</v>
      </c>
      <c r="O125" s="499">
        <v>8441.0149999999994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2738.0740000000001</v>
      </c>
      <c r="X125" s="467">
        <v>5702.9409999999998</v>
      </c>
      <c r="Y125" s="515">
        <v>50598.325181029111</v>
      </c>
      <c r="Z125" s="516" t="s">
        <v>681</v>
      </c>
      <c r="AA125" s="516" t="s">
        <v>681</v>
      </c>
      <c r="AB125" s="516" t="s">
        <v>681</v>
      </c>
      <c r="AC125" s="516" t="s">
        <v>681</v>
      </c>
      <c r="AD125" s="516" t="s">
        <v>681</v>
      </c>
      <c r="AE125" s="516" t="s">
        <v>681</v>
      </c>
      <c r="AF125" s="516" t="s">
        <v>681</v>
      </c>
      <c r="AG125" s="516">
        <v>42474.466368826012</v>
      </c>
      <c r="AH125" s="517">
        <v>55714.546697928883</v>
      </c>
    </row>
    <row r="126" spans="2:34" x14ac:dyDescent="0.25">
      <c r="B126" s="81"/>
      <c r="C126" s="43" t="s">
        <v>348</v>
      </c>
      <c r="D126" s="43" t="s">
        <v>349</v>
      </c>
      <c r="E126" s="465">
        <v>9.4510000000000005</v>
      </c>
      <c r="F126" s="466">
        <v>5.25</v>
      </c>
      <c r="G126" s="466">
        <v>0</v>
      </c>
      <c r="H126" s="466">
        <v>0</v>
      </c>
      <c r="I126" s="466">
        <v>0</v>
      </c>
      <c r="J126" s="466">
        <v>5.25</v>
      </c>
      <c r="K126" s="466">
        <v>0</v>
      </c>
      <c r="L126" s="466">
        <v>0</v>
      </c>
      <c r="M126" s="466">
        <v>0</v>
      </c>
      <c r="N126" s="489">
        <v>4.2009999999999996</v>
      </c>
      <c r="O126" s="499">
        <v>5570.1750000000002</v>
      </c>
      <c r="P126" s="466">
        <v>2784.71</v>
      </c>
      <c r="Q126" s="466">
        <v>0</v>
      </c>
      <c r="R126" s="466">
        <v>0</v>
      </c>
      <c r="S126" s="466">
        <v>0</v>
      </c>
      <c r="T126" s="466">
        <v>2784.71</v>
      </c>
      <c r="U126" s="466">
        <v>0</v>
      </c>
      <c r="V126" s="466">
        <v>0</v>
      </c>
      <c r="W126" s="466">
        <v>0</v>
      </c>
      <c r="X126" s="467">
        <v>2785.4650000000001</v>
      </c>
      <c r="Y126" s="515">
        <v>49114.511691884451</v>
      </c>
      <c r="Z126" s="516">
        <v>44201.746031746035</v>
      </c>
      <c r="AA126" s="516" t="s">
        <v>681</v>
      </c>
      <c r="AB126" s="516" t="s">
        <v>681</v>
      </c>
      <c r="AC126" s="516" t="s">
        <v>681</v>
      </c>
      <c r="AD126" s="516">
        <v>44201.746031746035</v>
      </c>
      <c r="AE126" s="516" t="s">
        <v>681</v>
      </c>
      <c r="AF126" s="516" t="s">
        <v>681</v>
      </c>
      <c r="AG126" s="516" t="s">
        <v>681</v>
      </c>
      <c r="AH126" s="517">
        <v>55254.006982464496</v>
      </c>
    </row>
    <row r="127" spans="2:34" x14ac:dyDescent="0.25">
      <c r="B127" s="81"/>
      <c r="C127" s="43" t="s">
        <v>287</v>
      </c>
      <c r="D127" s="43" t="s">
        <v>288</v>
      </c>
      <c r="E127" s="465">
        <v>32.183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16.05</v>
      </c>
      <c r="N127" s="489">
        <v>16.132999999999999</v>
      </c>
      <c r="O127" s="499">
        <v>17566.627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8760.2250000000004</v>
      </c>
      <c r="X127" s="467">
        <v>8806.402</v>
      </c>
      <c r="Y127" s="515">
        <v>45486.299702741613</v>
      </c>
      <c r="Z127" s="516" t="s">
        <v>681</v>
      </c>
      <c r="AA127" s="516" t="s">
        <v>681</v>
      </c>
      <c r="AB127" s="516" t="s">
        <v>681</v>
      </c>
      <c r="AC127" s="516" t="s">
        <v>681</v>
      </c>
      <c r="AD127" s="516" t="s">
        <v>681</v>
      </c>
      <c r="AE127" s="516" t="s">
        <v>681</v>
      </c>
      <c r="AF127" s="516" t="s">
        <v>681</v>
      </c>
      <c r="AG127" s="516">
        <v>45484.034267912772</v>
      </c>
      <c r="AH127" s="517">
        <v>45488.553482509975</v>
      </c>
    </row>
    <row r="128" spans="2:34" x14ac:dyDescent="0.25">
      <c r="B128" s="81"/>
      <c r="C128" s="43" t="s">
        <v>334</v>
      </c>
      <c r="D128" s="43" t="s">
        <v>335</v>
      </c>
      <c r="E128" s="465">
        <v>67.935000000000002</v>
      </c>
      <c r="F128" s="466">
        <v>0.65900000000000003</v>
      </c>
      <c r="G128" s="466">
        <v>0</v>
      </c>
      <c r="H128" s="466">
        <v>0.16700000000000001</v>
      </c>
      <c r="I128" s="466">
        <v>0</v>
      </c>
      <c r="J128" s="466">
        <v>0</v>
      </c>
      <c r="K128" s="466">
        <v>0.49199999999999999</v>
      </c>
      <c r="L128" s="466">
        <v>0</v>
      </c>
      <c r="M128" s="466">
        <v>13.555</v>
      </c>
      <c r="N128" s="489">
        <v>53.720999999999997</v>
      </c>
      <c r="O128" s="499">
        <v>41799.307999999997</v>
      </c>
      <c r="P128" s="466">
        <v>362.76799999999997</v>
      </c>
      <c r="Q128" s="466">
        <v>0</v>
      </c>
      <c r="R128" s="466">
        <v>81.462999999999994</v>
      </c>
      <c r="S128" s="466">
        <v>0</v>
      </c>
      <c r="T128" s="466">
        <v>0</v>
      </c>
      <c r="U128" s="466">
        <v>281.30500000000001</v>
      </c>
      <c r="V128" s="466">
        <v>0</v>
      </c>
      <c r="W128" s="466">
        <v>7929.8410000000003</v>
      </c>
      <c r="X128" s="467">
        <v>33506.699000000001</v>
      </c>
      <c r="Y128" s="515">
        <v>51273.653737641362</v>
      </c>
      <c r="Z128" s="516">
        <v>45873.545776428924</v>
      </c>
      <c r="AA128" s="516" t="s">
        <v>681</v>
      </c>
      <c r="AB128" s="516">
        <v>40650.199600798398</v>
      </c>
      <c r="AC128" s="516" t="s">
        <v>681</v>
      </c>
      <c r="AD128" s="516" t="s">
        <v>681</v>
      </c>
      <c r="AE128" s="516">
        <v>47646.5108401084</v>
      </c>
      <c r="AF128" s="516" t="s">
        <v>681</v>
      </c>
      <c r="AG128" s="516">
        <v>48751.020533628434</v>
      </c>
      <c r="AH128" s="517">
        <v>51976.413630920259</v>
      </c>
    </row>
    <row r="129" spans="2:34" x14ac:dyDescent="0.25">
      <c r="B129" s="81"/>
      <c r="C129" s="43" t="s">
        <v>302</v>
      </c>
      <c r="D129" s="43" t="s">
        <v>303</v>
      </c>
      <c r="E129" s="465">
        <v>21.077000000000002</v>
      </c>
      <c r="F129" s="466">
        <v>1</v>
      </c>
      <c r="G129" s="466">
        <v>0</v>
      </c>
      <c r="H129" s="466">
        <v>0</v>
      </c>
      <c r="I129" s="466">
        <v>1</v>
      </c>
      <c r="J129" s="466">
        <v>0</v>
      </c>
      <c r="K129" s="466">
        <v>0</v>
      </c>
      <c r="L129" s="466">
        <v>0</v>
      </c>
      <c r="M129" s="466">
        <v>8.1780000000000008</v>
      </c>
      <c r="N129" s="489">
        <v>11.898999999999999</v>
      </c>
      <c r="O129" s="499">
        <v>12155.451999999999</v>
      </c>
      <c r="P129" s="466">
        <v>755.39</v>
      </c>
      <c r="Q129" s="466">
        <v>0</v>
      </c>
      <c r="R129" s="466">
        <v>0</v>
      </c>
      <c r="S129" s="466">
        <v>755.39</v>
      </c>
      <c r="T129" s="466">
        <v>0</v>
      </c>
      <c r="U129" s="466">
        <v>0</v>
      </c>
      <c r="V129" s="466">
        <v>0</v>
      </c>
      <c r="W129" s="466">
        <v>5364.9830000000002</v>
      </c>
      <c r="X129" s="467">
        <v>6035.0789999999997</v>
      </c>
      <c r="Y129" s="515">
        <v>48059.701728582499</v>
      </c>
      <c r="Z129" s="516">
        <v>62949.166666666664</v>
      </c>
      <c r="AA129" s="516" t="s">
        <v>681</v>
      </c>
      <c r="AB129" s="516" t="s">
        <v>681</v>
      </c>
      <c r="AC129" s="516">
        <v>62949.166666666664</v>
      </c>
      <c r="AD129" s="516" t="s">
        <v>681</v>
      </c>
      <c r="AE129" s="516" t="s">
        <v>681</v>
      </c>
      <c r="AF129" s="516" t="s">
        <v>681</v>
      </c>
      <c r="AG129" s="516">
        <v>54668.857503872176</v>
      </c>
      <c r="AH129" s="517">
        <v>42266.009748718381</v>
      </c>
    </row>
    <row r="130" spans="2:34" x14ac:dyDescent="0.25">
      <c r="B130" s="81"/>
      <c r="C130" s="43" t="s">
        <v>268</v>
      </c>
      <c r="D130" s="43" t="s">
        <v>269</v>
      </c>
      <c r="E130" s="465">
        <v>130.41999999999999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130.41999999999999</v>
      </c>
      <c r="O130" s="499">
        <v>52340.466999999997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52340.466999999997</v>
      </c>
      <c r="Y130" s="515">
        <v>33443.533072637125</v>
      </c>
      <c r="Z130" s="516" t="s">
        <v>681</v>
      </c>
      <c r="AA130" s="516" t="s">
        <v>681</v>
      </c>
      <c r="AB130" s="516" t="s">
        <v>681</v>
      </c>
      <c r="AC130" s="516" t="s">
        <v>681</v>
      </c>
      <c r="AD130" s="516" t="s">
        <v>681</v>
      </c>
      <c r="AE130" s="516" t="s">
        <v>681</v>
      </c>
      <c r="AF130" s="516" t="s">
        <v>681</v>
      </c>
      <c r="AG130" s="516" t="s">
        <v>681</v>
      </c>
      <c r="AH130" s="517">
        <v>33443.533072637125</v>
      </c>
    </row>
    <row r="131" spans="2:34" x14ac:dyDescent="0.25">
      <c r="B131" s="81"/>
      <c r="C131" s="43" t="s">
        <v>300</v>
      </c>
      <c r="D131" s="43" t="s">
        <v>301</v>
      </c>
      <c r="E131" s="465">
        <v>40.451000000000001</v>
      </c>
      <c r="F131" s="466">
        <v>20.959</v>
      </c>
      <c r="G131" s="466">
        <v>0</v>
      </c>
      <c r="H131" s="466">
        <v>0.16700000000000001</v>
      </c>
      <c r="I131" s="466">
        <v>2.9169999999999998</v>
      </c>
      <c r="J131" s="466">
        <v>17.875</v>
      </c>
      <c r="K131" s="466">
        <v>0</v>
      </c>
      <c r="L131" s="466">
        <v>0</v>
      </c>
      <c r="M131" s="466">
        <v>0.157</v>
      </c>
      <c r="N131" s="489">
        <v>19.335000000000001</v>
      </c>
      <c r="O131" s="499">
        <v>22562.15</v>
      </c>
      <c r="P131" s="466">
        <v>11614.173000000001</v>
      </c>
      <c r="Q131" s="466">
        <v>0</v>
      </c>
      <c r="R131" s="466">
        <v>137.5</v>
      </c>
      <c r="S131" s="466">
        <v>1879.0319999999999</v>
      </c>
      <c r="T131" s="466">
        <v>9597.6409999999996</v>
      </c>
      <c r="U131" s="466">
        <v>0</v>
      </c>
      <c r="V131" s="466">
        <v>0</v>
      </c>
      <c r="W131" s="466">
        <v>74.963999999999999</v>
      </c>
      <c r="X131" s="467">
        <v>10873.013000000001</v>
      </c>
      <c r="Y131" s="515">
        <v>46480.412515553799</v>
      </c>
      <c r="Z131" s="516">
        <v>46178.145426785624</v>
      </c>
      <c r="AA131" s="516" t="s">
        <v>681</v>
      </c>
      <c r="AB131" s="516">
        <v>68612.774451097794</v>
      </c>
      <c r="AC131" s="516">
        <v>53680.493657867679</v>
      </c>
      <c r="AD131" s="516">
        <v>44744.24708624708</v>
      </c>
      <c r="AE131" s="516" t="s">
        <v>681</v>
      </c>
      <c r="AF131" s="516" t="s">
        <v>681</v>
      </c>
      <c r="AG131" s="516">
        <v>39789.808917197457</v>
      </c>
      <c r="AH131" s="517">
        <v>46862.395483148</v>
      </c>
    </row>
    <row r="132" spans="2:34" x14ac:dyDescent="0.25">
      <c r="B132" s="81"/>
      <c r="C132" s="43" t="s">
        <v>425</v>
      </c>
      <c r="D132" s="43" t="s">
        <v>219</v>
      </c>
      <c r="E132" s="465">
        <v>140.982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140.982</v>
      </c>
      <c r="O132" s="499">
        <v>78006.065000000002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78006.065000000002</v>
      </c>
      <c r="Y132" s="515">
        <v>46108.761520383217</v>
      </c>
      <c r="Z132" s="516" t="s">
        <v>681</v>
      </c>
      <c r="AA132" s="516" t="s">
        <v>681</v>
      </c>
      <c r="AB132" s="516" t="s">
        <v>681</v>
      </c>
      <c r="AC132" s="516" t="s">
        <v>681</v>
      </c>
      <c r="AD132" s="516" t="s">
        <v>681</v>
      </c>
      <c r="AE132" s="516" t="s">
        <v>681</v>
      </c>
      <c r="AF132" s="516" t="s">
        <v>681</v>
      </c>
      <c r="AG132" s="516" t="s">
        <v>681</v>
      </c>
      <c r="AH132" s="517">
        <v>46108.761520383217</v>
      </c>
    </row>
    <row r="133" spans="2:34" x14ac:dyDescent="0.25">
      <c r="B133" s="70"/>
      <c r="C133" s="40" t="s">
        <v>626</v>
      </c>
      <c r="D133" s="40" t="s">
        <v>627</v>
      </c>
      <c r="E133" s="474">
        <v>607.01</v>
      </c>
      <c r="F133" s="475">
        <v>172.535</v>
      </c>
      <c r="G133" s="475">
        <v>0</v>
      </c>
      <c r="H133" s="475">
        <v>8.4169999999999998</v>
      </c>
      <c r="I133" s="475">
        <v>32.976999999999997</v>
      </c>
      <c r="J133" s="475">
        <v>117.774</v>
      </c>
      <c r="K133" s="475">
        <v>13.367000000000001</v>
      </c>
      <c r="L133" s="475">
        <v>0</v>
      </c>
      <c r="M133" s="475">
        <v>175.15099999999998</v>
      </c>
      <c r="N133" s="492">
        <v>259.32400000000001</v>
      </c>
      <c r="O133" s="502">
        <v>338147.73899999994</v>
      </c>
      <c r="P133" s="475">
        <v>132797.783</v>
      </c>
      <c r="Q133" s="475">
        <v>0</v>
      </c>
      <c r="R133" s="475">
        <v>9784.7950000000001</v>
      </c>
      <c r="S133" s="475">
        <v>35179.037000000004</v>
      </c>
      <c r="T133" s="475">
        <v>82499.372999999992</v>
      </c>
      <c r="U133" s="475">
        <v>5334.5779999999995</v>
      </c>
      <c r="V133" s="475">
        <v>0</v>
      </c>
      <c r="W133" s="475">
        <v>77005.60500000001</v>
      </c>
      <c r="X133" s="476">
        <v>128344.351</v>
      </c>
      <c r="Y133" s="524">
        <v>46422.593120376921</v>
      </c>
      <c r="Z133" s="525">
        <v>64140.504342114153</v>
      </c>
      <c r="AA133" s="525" t="s">
        <v>681</v>
      </c>
      <c r="AB133" s="525">
        <v>96875.321769434871</v>
      </c>
      <c r="AC133" s="525">
        <v>88897.911170411724</v>
      </c>
      <c r="AD133" s="525">
        <v>58374.070253196798</v>
      </c>
      <c r="AE133" s="525">
        <v>33257.138225979397</v>
      </c>
      <c r="AF133" s="525" t="s">
        <v>681</v>
      </c>
      <c r="AG133" s="525">
        <v>36637.72259364777</v>
      </c>
      <c r="AH133" s="526">
        <v>41243.242366049162</v>
      </c>
    </row>
    <row r="134" spans="2:34" x14ac:dyDescent="0.25">
      <c r="B134" s="81"/>
      <c r="C134" s="43" t="s">
        <v>628</v>
      </c>
      <c r="D134" s="43" t="s">
        <v>629</v>
      </c>
      <c r="E134" s="465">
        <v>132.82499999999999</v>
      </c>
      <c r="F134" s="466">
        <v>34.301000000000002</v>
      </c>
      <c r="G134" s="466">
        <v>0</v>
      </c>
      <c r="H134" s="466">
        <v>0</v>
      </c>
      <c r="I134" s="466">
        <v>8.5</v>
      </c>
      <c r="J134" s="466">
        <v>25.800999999999998</v>
      </c>
      <c r="K134" s="466">
        <v>0</v>
      </c>
      <c r="L134" s="466">
        <v>0</v>
      </c>
      <c r="M134" s="466">
        <v>70.233999999999995</v>
      </c>
      <c r="N134" s="489">
        <v>28.29</v>
      </c>
      <c r="O134" s="499">
        <v>74824.581999999995</v>
      </c>
      <c r="P134" s="466">
        <v>28712.377</v>
      </c>
      <c r="Q134" s="466">
        <v>0</v>
      </c>
      <c r="R134" s="466">
        <v>0</v>
      </c>
      <c r="S134" s="466">
        <v>8458.2780000000002</v>
      </c>
      <c r="T134" s="466">
        <v>20254.098999999998</v>
      </c>
      <c r="U134" s="466">
        <v>0</v>
      </c>
      <c r="V134" s="466">
        <v>0</v>
      </c>
      <c r="W134" s="466">
        <v>32463.724999999999</v>
      </c>
      <c r="X134" s="467">
        <v>13648.48</v>
      </c>
      <c r="Y134" s="515">
        <v>46944.339042599917</v>
      </c>
      <c r="Z134" s="516">
        <v>69755.927912694475</v>
      </c>
      <c r="AA134" s="516" t="s">
        <v>681</v>
      </c>
      <c r="AB134" s="516" t="s">
        <v>681</v>
      </c>
      <c r="AC134" s="516">
        <v>82924.294117647063</v>
      </c>
      <c r="AD134" s="516">
        <v>65417.680839243956</v>
      </c>
      <c r="AE134" s="516" t="s">
        <v>681</v>
      </c>
      <c r="AF134" s="516" t="s">
        <v>681</v>
      </c>
      <c r="AG134" s="516">
        <v>38518.529724444954</v>
      </c>
      <c r="AH134" s="517">
        <v>40204.076823376927</v>
      </c>
    </row>
    <row r="135" spans="2:34" x14ac:dyDescent="0.25">
      <c r="B135" s="81"/>
      <c r="C135" s="43" t="s">
        <v>599</v>
      </c>
      <c r="D135" s="43" t="s">
        <v>600</v>
      </c>
      <c r="E135" s="465">
        <v>42.36</v>
      </c>
      <c r="F135" s="466">
        <v>20.138000000000002</v>
      </c>
      <c r="G135" s="466">
        <v>0</v>
      </c>
      <c r="H135" s="466">
        <v>0.46700000000000003</v>
      </c>
      <c r="I135" s="466">
        <v>2.25</v>
      </c>
      <c r="J135" s="466">
        <v>15.045999999999999</v>
      </c>
      <c r="K135" s="466">
        <v>2.375</v>
      </c>
      <c r="L135" s="466">
        <v>0</v>
      </c>
      <c r="M135" s="466">
        <v>15.539</v>
      </c>
      <c r="N135" s="489">
        <v>6.6829999999999998</v>
      </c>
      <c r="O135" s="499">
        <v>21819.203000000001</v>
      </c>
      <c r="P135" s="466">
        <v>11994.397999999999</v>
      </c>
      <c r="Q135" s="466">
        <v>0</v>
      </c>
      <c r="R135" s="466">
        <v>357.69099999999997</v>
      </c>
      <c r="S135" s="466">
        <v>1890.0550000000001</v>
      </c>
      <c r="T135" s="466">
        <v>8719.6689999999999</v>
      </c>
      <c r="U135" s="466">
        <v>1026.9829999999999</v>
      </c>
      <c r="V135" s="466">
        <v>0</v>
      </c>
      <c r="W135" s="466">
        <v>6614.4859999999999</v>
      </c>
      <c r="X135" s="467">
        <v>3210.319</v>
      </c>
      <c r="Y135" s="515">
        <v>42924.148174378352</v>
      </c>
      <c r="Z135" s="516">
        <v>49634.182474260931</v>
      </c>
      <c r="AA135" s="516" t="s">
        <v>681</v>
      </c>
      <c r="AB135" s="516">
        <v>63827.801570306918</v>
      </c>
      <c r="AC135" s="516">
        <v>70002.037037037036</v>
      </c>
      <c r="AD135" s="516">
        <v>48294.502414816787</v>
      </c>
      <c r="AE135" s="516">
        <v>36034.491228070176</v>
      </c>
      <c r="AF135" s="516" t="s">
        <v>681</v>
      </c>
      <c r="AG135" s="516">
        <v>35472.499302829441</v>
      </c>
      <c r="AH135" s="517">
        <v>40030.911766172874</v>
      </c>
    </row>
    <row r="136" spans="2:34" x14ac:dyDescent="0.25">
      <c r="B136" s="81"/>
      <c r="C136" s="43" t="s">
        <v>624</v>
      </c>
      <c r="D136" s="43" t="s">
        <v>625</v>
      </c>
      <c r="E136" s="465">
        <v>114.44799999999999</v>
      </c>
      <c r="F136" s="466">
        <v>50.087000000000003</v>
      </c>
      <c r="G136" s="466">
        <v>0</v>
      </c>
      <c r="H136" s="466">
        <v>4.6500000000000004</v>
      </c>
      <c r="I136" s="466">
        <v>14.988</v>
      </c>
      <c r="J136" s="466">
        <v>28.873999999999999</v>
      </c>
      <c r="K136" s="466">
        <v>1.575</v>
      </c>
      <c r="L136" s="466">
        <v>0</v>
      </c>
      <c r="M136" s="466">
        <v>42.356000000000002</v>
      </c>
      <c r="N136" s="489">
        <v>22.004999999999999</v>
      </c>
      <c r="O136" s="499">
        <v>77065.584000000003</v>
      </c>
      <c r="P136" s="466">
        <v>48282.536</v>
      </c>
      <c r="Q136" s="466">
        <v>0</v>
      </c>
      <c r="R136" s="466">
        <v>7364.2359999999999</v>
      </c>
      <c r="S136" s="466">
        <v>17275.324000000001</v>
      </c>
      <c r="T136" s="466">
        <v>22553.010999999999</v>
      </c>
      <c r="U136" s="466">
        <v>1089.9649999999999</v>
      </c>
      <c r="V136" s="466">
        <v>0</v>
      </c>
      <c r="W136" s="466">
        <v>16697.753000000001</v>
      </c>
      <c r="X136" s="467">
        <v>12085.295</v>
      </c>
      <c r="Y136" s="515">
        <v>56113.973158115477</v>
      </c>
      <c r="Z136" s="516">
        <v>80331.11718942372</v>
      </c>
      <c r="AA136" s="516" t="s">
        <v>681</v>
      </c>
      <c r="AB136" s="516">
        <v>131975.55555555553</v>
      </c>
      <c r="AC136" s="516">
        <v>96050.862912552257</v>
      </c>
      <c r="AD136" s="516">
        <v>65090.309043891852</v>
      </c>
      <c r="AE136" s="516">
        <v>57670.105820105819</v>
      </c>
      <c r="AF136" s="516" t="s">
        <v>681</v>
      </c>
      <c r="AG136" s="516">
        <v>32852.002471117827</v>
      </c>
      <c r="AH136" s="517">
        <v>45767.230932363869</v>
      </c>
    </row>
    <row r="137" spans="2:34" x14ac:dyDescent="0.25">
      <c r="B137" s="81"/>
      <c r="C137" s="43" t="s">
        <v>484</v>
      </c>
      <c r="D137" s="43" t="s">
        <v>485</v>
      </c>
      <c r="E137" s="465">
        <v>69.134</v>
      </c>
      <c r="F137" s="466">
        <v>29.068999999999999</v>
      </c>
      <c r="G137" s="466">
        <v>0</v>
      </c>
      <c r="H137" s="466">
        <v>1.633</v>
      </c>
      <c r="I137" s="466">
        <v>2.2000000000000002</v>
      </c>
      <c r="J137" s="466">
        <v>24.311</v>
      </c>
      <c r="K137" s="466">
        <v>0.92500000000000004</v>
      </c>
      <c r="L137" s="466">
        <v>0</v>
      </c>
      <c r="M137" s="466">
        <v>20.83</v>
      </c>
      <c r="N137" s="489">
        <v>19.234999999999999</v>
      </c>
      <c r="O137" s="499">
        <v>38705.247000000003</v>
      </c>
      <c r="P137" s="466">
        <v>19648.535</v>
      </c>
      <c r="Q137" s="466">
        <v>0</v>
      </c>
      <c r="R137" s="466">
        <v>914.38</v>
      </c>
      <c r="S137" s="466">
        <v>1718.239</v>
      </c>
      <c r="T137" s="466">
        <v>16706.966</v>
      </c>
      <c r="U137" s="466">
        <v>308.95</v>
      </c>
      <c r="V137" s="466">
        <v>0</v>
      </c>
      <c r="W137" s="466">
        <v>8733.7389999999996</v>
      </c>
      <c r="X137" s="467">
        <v>10322.973</v>
      </c>
      <c r="Y137" s="515">
        <v>46654.862296409876</v>
      </c>
      <c r="Z137" s="516">
        <v>56327.287373719999</v>
      </c>
      <c r="AA137" s="516" t="s">
        <v>681</v>
      </c>
      <c r="AB137" s="516">
        <v>46661.563584404983</v>
      </c>
      <c r="AC137" s="516">
        <v>65084.810606060601</v>
      </c>
      <c r="AD137" s="516">
        <v>57268.198209315393</v>
      </c>
      <c r="AE137" s="516">
        <v>27833.333333333332</v>
      </c>
      <c r="AF137" s="516" t="s">
        <v>681</v>
      </c>
      <c r="AG137" s="516">
        <v>34940.54648743799</v>
      </c>
      <c r="AH137" s="517">
        <v>44723.043930335327</v>
      </c>
    </row>
    <row r="138" spans="2:34" x14ac:dyDescent="0.25">
      <c r="B138" s="81"/>
      <c r="C138" s="43" t="s">
        <v>481</v>
      </c>
      <c r="D138" s="43" t="s">
        <v>482</v>
      </c>
      <c r="E138" s="465">
        <v>21.457999999999998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21.457999999999998</v>
      </c>
      <c r="O138" s="499">
        <v>8712.8160000000007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8712.8160000000007</v>
      </c>
      <c r="Y138" s="515">
        <v>33836.704259483646</v>
      </c>
      <c r="Z138" s="516" t="s">
        <v>681</v>
      </c>
      <c r="AA138" s="516" t="s">
        <v>681</v>
      </c>
      <c r="AB138" s="516" t="s">
        <v>681</v>
      </c>
      <c r="AC138" s="516" t="s">
        <v>681</v>
      </c>
      <c r="AD138" s="516" t="s">
        <v>681</v>
      </c>
      <c r="AE138" s="516" t="s">
        <v>681</v>
      </c>
      <c r="AF138" s="516" t="s">
        <v>681</v>
      </c>
      <c r="AG138" s="516" t="s">
        <v>681</v>
      </c>
      <c r="AH138" s="517">
        <v>33836.704259483646</v>
      </c>
    </row>
    <row r="139" spans="2:34" x14ac:dyDescent="0.25">
      <c r="B139" s="81"/>
      <c r="C139" s="43" t="s">
        <v>483</v>
      </c>
      <c r="D139" s="43" t="s">
        <v>219</v>
      </c>
      <c r="E139" s="465">
        <v>226.785</v>
      </c>
      <c r="F139" s="466">
        <v>38.94</v>
      </c>
      <c r="G139" s="466">
        <v>0</v>
      </c>
      <c r="H139" s="466">
        <v>1.667</v>
      </c>
      <c r="I139" s="466">
        <v>5.0389999999999997</v>
      </c>
      <c r="J139" s="466">
        <v>23.742000000000001</v>
      </c>
      <c r="K139" s="466">
        <v>8.4920000000000009</v>
      </c>
      <c r="L139" s="466">
        <v>0</v>
      </c>
      <c r="M139" s="466">
        <v>26.192</v>
      </c>
      <c r="N139" s="489">
        <v>161.65299999999999</v>
      </c>
      <c r="O139" s="499">
        <v>117020.307</v>
      </c>
      <c r="P139" s="466">
        <v>24159.937000000002</v>
      </c>
      <c r="Q139" s="466">
        <v>0</v>
      </c>
      <c r="R139" s="466">
        <v>1148.4880000000001</v>
      </c>
      <c r="S139" s="466">
        <v>5837.1409999999996</v>
      </c>
      <c r="T139" s="466">
        <v>14265.628000000001</v>
      </c>
      <c r="U139" s="466">
        <v>2908.68</v>
      </c>
      <c r="V139" s="466">
        <v>0</v>
      </c>
      <c r="W139" s="466">
        <v>12495.902</v>
      </c>
      <c r="X139" s="467">
        <v>80364.467999999993</v>
      </c>
      <c r="Y139" s="515">
        <v>42999.723306215135</v>
      </c>
      <c r="Z139" s="516">
        <v>51703.340609484687</v>
      </c>
      <c r="AA139" s="516" t="s">
        <v>681</v>
      </c>
      <c r="AB139" s="516">
        <v>57412.917416516699</v>
      </c>
      <c r="AC139" s="516">
        <v>96532.728054508159</v>
      </c>
      <c r="AD139" s="516">
        <v>50071.701345014466</v>
      </c>
      <c r="AE139" s="516">
        <v>28543.334903438525</v>
      </c>
      <c r="AF139" s="516" t="s">
        <v>681</v>
      </c>
      <c r="AG139" s="516">
        <v>39757.375025453068</v>
      </c>
      <c r="AH139" s="517">
        <v>41428.485707039152</v>
      </c>
    </row>
    <row r="140" spans="2:34" x14ac:dyDescent="0.25">
      <c r="B140" s="70"/>
      <c r="C140" s="40" t="s">
        <v>532</v>
      </c>
      <c r="D140" s="40" t="s">
        <v>533</v>
      </c>
      <c r="E140" s="474">
        <v>858.30100000000004</v>
      </c>
      <c r="F140" s="475">
        <v>242.209</v>
      </c>
      <c r="G140" s="475">
        <v>0.75</v>
      </c>
      <c r="H140" s="475">
        <v>6.2189999999999994</v>
      </c>
      <c r="I140" s="475">
        <v>32.176000000000002</v>
      </c>
      <c r="J140" s="475">
        <v>140.101</v>
      </c>
      <c r="K140" s="475">
        <v>45.216000000000001</v>
      </c>
      <c r="L140" s="475">
        <v>17.747</v>
      </c>
      <c r="M140" s="475">
        <v>45.109000000000002</v>
      </c>
      <c r="N140" s="492">
        <v>570.98300000000006</v>
      </c>
      <c r="O140" s="502">
        <v>395103.022</v>
      </c>
      <c r="P140" s="475">
        <v>139284.098</v>
      </c>
      <c r="Q140" s="475">
        <v>420.72399999999999</v>
      </c>
      <c r="R140" s="475">
        <v>4542.4349999999995</v>
      </c>
      <c r="S140" s="475">
        <v>23012.298000000003</v>
      </c>
      <c r="T140" s="475">
        <v>81577.94</v>
      </c>
      <c r="U140" s="475">
        <v>21709.404999999999</v>
      </c>
      <c r="V140" s="475">
        <v>8021.2960000000003</v>
      </c>
      <c r="W140" s="475">
        <v>25026.922999999999</v>
      </c>
      <c r="X140" s="476">
        <v>230792.00100000002</v>
      </c>
      <c r="Y140" s="524">
        <v>38360.961752733987</v>
      </c>
      <c r="Z140" s="525">
        <v>47921.456951090448</v>
      </c>
      <c r="AA140" s="525">
        <v>46747.111111111109</v>
      </c>
      <c r="AB140" s="525">
        <v>60867.703810902072</v>
      </c>
      <c r="AC140" s="525">
        <v>59600.059050223768</v>
      </c>
      <c r="AD140" s="525">
        <v>48523.291530158014</v>
      </c>
      <c r="AE140" s="525">
        <v>40010.551206062752</v>
      </c>
      <c r="AF140" s="525">
        <v>37665.032587667403</v>
      </c>
      <c r="AG140" s="525">
        <v>46234.164283550206</v>
      </c>
      <c r="AH140" s="526">
        <v>33683.431468187315</v>
      </c>
    </row>
    <row r="141" spans="2:34" x14ac:dyDescent="0.25">
      <c r="B141" s="81"/>
      <c r="C141" s="43" t="s">
        <v>471</v>
      </c>
      <c r="D141" s="43" t="s">
        <v>205</v>
      </c>
      <c r="E141" s="465">
        <v>48.41</v>
      </c>
      <c r="F141" s="466">
        <v>11.641999999999999</v>
      </c>
      <c r="G141" s="466">
        <v>0</v>
      </c>
      <c r="H141" s="466">
        <v>0.875</v>
      </c>
      <c r="I141" s="466">
        <v>3.0259999999999998</v>
      </c>
      <c r="J141" s="466">
        <v>6.9279999999999999</v>
      </c>
      <c r="K141" s="466">
        <v>0.81299999999999994</v>
      </c>
      <c r="L141" s="466">
        <v>0</v>
      </c>
      <c r="M141" s="466">
        <v>12.76</v>
      </c>
      <c r="N141" s="489">
        <v>24.007999999999999</v>
      </c>
      <c r="O141" s="499">
        <v>23257.460999999999</v>
      </c>
      <c r="P141" s="466">
        <v>6714.018</v>
      </c>
      <c r="Q141" s="466">
        <v>0</v>
      </c>
      <c r="R141" s="466">
        <v>963.89099999999996</v>
      </c>
      <c r="S141" s="466">
        <v>1733.1079999999999</v>
      </c>
      <c r="T141" s="466">
        <v>3643.6379999999999</v>
      </c>
      <c r="U141" s="466">
        <v>373.38099999999997</v>
      </c>
      <c r="V141" s="466">
        <v>0</v>
      </c>
      <c r="W141" s="466">
        <v>6129.357</v>
      </c>
      <c r="X141" s="467">
        <v>10414.085999999999</v>
      </c>
      <c r="Y141" s="515">
        <v>40035.56599876059</v>
      </c>
      <c r="Z141" s="516">
        <v>48058.88163545783</v>
      </c>
      <c r="AA141" s="516" t="s">
        <v>681</v>
      </c>
      <c r="AB141" s="516">
        <v>91799.142857142855</v>
      </c>
      <c r="AC141" s="516">
        <v>47728.24410663142</v>
      </c>
      <c r="AD141" s="516">
        <v>43827.439376443413</v>
      </c>
      <c r="AE141" s="516">
        <v>38271.935219352192</v>
      </c>
      <c r="AF141" s="516" t="s">
        <v>681</v>
      </c>
      <c r="AG141" s="516">
        <v>40029.760971786833</v>
      </c>
      <c r="AH141" s="517">
        <v>36147.971509496834</v>
      </c>
    </row>
    <row r="142" spans="2:34" x14ac:dyDescent="0.25">
      <c r="B142" s="81"/>
      <c r="C142" s="43" t="s">
        <v>553</v>
      </c>
      <c r="D142" s="43" t="s">
        <v>230</v>
      </c>
      <c r="E142" s="465">
        <v>35.203000000000003</v>
      </c>
      <c r="F142" s="466">
        <v>11.505000000000001</v>
      </c>
      <c r="G142" s="466">
        <v>0</v>
      </c>
      <c r="H142" s="466">
        <v>0.625</v>
      </c>
      <c r="I142" s="466">
        <v>3.375</v>
      </c>
      <c r="J142" s="466">
        <v>6.5049999999999999</v>
      </c>
      <c r="K142" s="466">
        <v>1</v>
      </c>
      <c r="L142" s="466">
        <v>0</v>
      </c>
      <c r="M142" s="466">
        <v>1.2190000000000001</v>
      </c>
      <c r="N142" s="489">
        <v>22.478999999999999</v>
      </c>
      <c r="O142" s="499">
        <v>18659.132000000001</v>
      </c>
      <c r="P142" s="466">
        <v>7041.57</v>
      </c>
      <c r="Q142" s="466">
        <v>0</v>
      </c>
      <c r="R142" s="466">
        <v>323.74799999999999</v>
      </c>
      <c r="S142" s="466">
        <v>2338.6660000000002</v>
      </c>
      <c r="T142" s="466">
        <v>3952.0810000000001</v>
      </c>
      <c r="U142" s="466">
        <v>427.07499999999999</v>
      </c>
      <c r="V142" s="466">
        <v>0</v>
      </c>
      <c r="W142" s="466">
        <v>547.91099999999994</v>
      </c>
      <c r="X142" s="467">
        <v>11069.651</v>
      </c>
      <c r="Y142" s="515">
        <v>44170.316923747028</v>
      </c>
      <c r="Z142" s="516">
        <v>51003.694046066928</v>
      </c>
      <c r="AA142" s="516" t="s">
        <v>681</v>
      </c>
      <c r="AB142" s="516">
        <v>43166.400000000001</v>
      </c>
      <c r="AC142" s="516">
        <v>57744.839506172844</v>
      </c>
      <c r="AD142" s="516">
        <v>50628.759928260319</v>
      </c>
      <c r="AE142" s="516">
        <v>35589.583333333328</v>
      </c>
      <c r="AF142" s="516" t="s">
        <v>681</v>
      </c>
      <c r="AG142" s="516">
        <v>37456.316652994254</v>
      </c>
      <c r="AH142" s="517">
        <v>41037.008615448489</v>
      </c>
    </row>
    <row r="143" spans="2:34" x14ac:dyDescent="0.25">
      <c r="B143" s="81"/>
      <c r="C143" s="43" t="s">
        <v>554</v>
      </c>
      <c r="D143" s="43" t="s">
        <v>256</v>
      </c>
      <c r="E143" s="465">
        <v>36.201000000000001</v>
      </c>
      <c r="F143" s="466">
        <v>24.756</v>
      </c>
      <c r="G143" s="466">
        <v>0</v>
      </c>
      <c r="H143" s="466">
        <v>0</v>
      </c>
      <c r="I143" s="466">
        <v>1.25</v>
      </c>
      <c r="J143" s="466">
        <v>9.5809999999999995</v>
      </c>
      <c r="K143" s="466">
        <v>13.925000000000001</v>
      </c>
      <c r="L143" s="466">
        <v>0</v>
      </c>
      <c r="M143" s="466">
        <v>1</v>
      </c>
      <c r="N143" s="489">
        <v>10.445</v>
      </c>
      <c r="O143" s="499">
        <v>19041.874</v>
      </c>
      <c r="P143" s="466">
        <v>12957.173000000001</v>
      </c>
      <c r="Q143" s="466">
        <v>0</v>
      </c>
      <c r="R143" s="466">
        <v>0</v>
      </c>
      <c r="S143" s="466">
        <v>597.10799999999995</v>
      </c>
      <c r="T143" s="466">
        <v>5696.96</v>
      </c>
      <c r="U143" s="466">
        <v>6663.1049999999996</v>
      </c>
      <c r="V143" s="466">
        <v>0</v>
      </c>
      <c r="W143" s="466">
        <v>857.72900000000004</v>
      </c>
      <c r="X143" s="467">
        <v>5226.9719999999998</v>
      </c>
      <c r="Y143" s="515">
        <v>43833.674023737833</v>
      </c>
      <c r="Z143" s="516">
        <v>43616.271476275113</v>
      </c>
      <c r="AA143" s="516" t="s">
        <v>681</v>
      </c>
      <c r="AB143" s="516" t="s">
        <v>681</v>
      </c>
      <c r="AC143" s="516">
        <v>39807.199999999997</v>
      </c>
      <c r="AD143" s="516">
        <v>49550.847162787468</v>
      </c>
      <c r="AE143" s="516">
        <v>39874.955116696583</v>
      </c>
      <c r="AF143" s="516" t="s">
        <v>681</v>
      </c>
      <c r="AG143" s="516">
        <v>71477.416666666672</v>
      </c>
      <c r="AH143" s="517">
        <v>41702.345619913838</v>
      </c>
    </row>
    <row r="144" spans="2:34" x14ac:dyDescent="0.25">
      <c r="B144" s="81"/>
      <c r="C144" s="43" t="s">
        <v>534</v>
      </c>
      <c r="D144" s="43" t="s">
        <v>535</v>
      </c>
      <c r="E144" s="465">
        <v>28.462</v>
      </c>
      <c r="F144" s="466">
        <v>13.837</v>
      </c>
      <c r="G144" s="466">
        <v>0</v>
      </c>
      <c r="H144" s="466">
        <v>0.17699999999999999</v>
      </c>
      <c r="I144" s="466">
        <v>2.5</v>
      </c>
      <c r="J144" s="466">
        <v>8.5470000000000006</v>
      </c>
      <c r="K144" s="466">
        <v>2.613</v>
      </c>
      <c r="L144" s="466">
        <v>0</v>
      </c>
      <c r="M144" s="466">
        <v>0</v>
      </c>
      <c r="N144" s="489">
        <v>14.625</v>
      </c>
      <c r="O144" s="499">
        <v>15180.091</v>
      </c>
      <c r="P144" s="466">
        <v>8802.1010000000006</v>
      </c>
      <c r="Q144" s="466">
        <v>0</v>
      </c>
      <c r="R144" s="466">
        <v>169.95699999999999</v>
      </c>
      <c r="S144" s="466">
        <v>1618.048</v>
      </c>
      <c r="T144" s="466">
        <v>5650.0680000000002</v>
      </c>
      <c r="U144" s="466">
        <v>1364.028</v>
      </c>
      <c r="V144" s="466">
        <v>0</v>
      </c>
      <c r="W144" s="466">
        <v>0</v>
      </c>
      <c r="X144" s="467">
        <v>6377.99</v>
      </c>
      <c r="Y144" s="515">
        <v>44445.491649684962</v>
      </c>
      <c r="Z144" s="516">
        <v>53010.653802606546</v>
      </c>
      <c r="AA144" s="516" t="s">
        <v>681</v>
      </c>
      <c r="AB144" s="516">
        <v>80017.419962335218</v>
      </c>
      <c r="AC144" s="516">
        <v>53934.933333333334</v>
      </c>
      <c r="AD144" s="516">
        <v>55088.218088218091</v>
      </c>
      <c r="AE144" s="516">
        <v>43501.339456563335</v>
      </c>
      <c r="AF144" s="516" t="s">
        <v>681</v>
      </c>
      <c r="AG144" s="516" t="s">
        <v>681</v>
      </c>
      <c r="AH144" s="517">
        <v>36341.823361823357</v>
      </c>
    </row>
    <row r="145" spans="2:34" x14ac:dyDescent="0.25">
      <c r="B145" s="81"/>
      <c r="C145" s="43" t="s">
        <v>654</v>
      </c>
      <c r="D145" s="43" t="s">
        <v>594</v>
      </c>
      <c r="E145" s="465">
        <v>53.368000000000002</v>
      </c>
      <c r="F145" s="466">
        <v>34.405000000000001</v>
      </c>
      <c r="G145" s="466">
        <v>0</v>
      </c>
      <c r="H145" s="466">
        <v>0.5</v>
      </c>
      <c r="I145" s="466">
        <v>2.1579999999999999</v>
      </c>
      <c r="J145" s="466">
        <v>29.423999999999999</v>
      </c>
      <c r="K145" s="466">
        <v>1.323</v>
      </c>
      <c r="L145" s="466">
        <v>1</v>
      </c>
      <c r="M145" s="466">
        <v>3.67</v>
      </c>
      <c r="N145" s="489">
        <v>15.292999999999999</v>
      </c>
      <c r="O145" s="499">
        <v>24938.44</v>
      </c>
      <c r="P145" s="466">
        <v>16593.826000000001</v>
      </c>
      <c r="Q145" s="466">
        <v>0</v>
      </c>
      <c r="R145" s="466">
        <v>255.785</v>
      </c>
      <c r="S145" s="466">
        <v>1136.6369999999999</v>
      </c>
      <c r="T145" s="466">
        <v>14112.847</v>
      </c>
      <c r="U145" s="466">
        <v>607.31899999999996</v>
      </c>
      <c r="V145" s="466">
        <v>481.238</v>
      </c>
      <c r="W145" s="466">
        <v>1640.086</v>
      </c>
      <c r="X145" s="467">
        <v>6704.5280000000002</v>
      </c>
      <c r="Y145" s="515">
        <v>38941.000849447853</v>
      </c>
      <c r="Z145" s="516">
        <v>40192.379983529529</v>
      </c>
      <c r="AA145" s="516" t="s">
        <v>681</v>
      </c>
      <c r="AB145" s="516">
        <v>42630.833333333336</v>
      </c>
      <c r="AC145" s="516">
        <v>43892.37720111214</v>
      </c>
      <c r="AD145" s="516">
        <v>39969.772408011602</v>
      </c>
      <c r="AE145" s="516">
        <v>38253.905265810026</v>
      </c>
      <c r="AF145" s="516">
        <v>40103.166666666664</v>
      </c>
      <c r="AG145" s="516">
        <v>37240.826521344236</v>
      </c>
      <c r="AH145" s="517">
        <v>36533.75182545391</v>
      </c>
    </row>
    <row r="146" spans="2:34" x14ac:dyDescent="0.25">
      <c r="B146" s="81"/>
      <c r="C146" s="43" t="s">
        <v>467</v>
      </c>
      <c r="D146" s="43" t="s">
        <v>468</v>
      </c>
      <c r="E146" s="465">
        <v>31.161000000000001</v>
      </c>
      <c r="F146" s="466">
        <v>14.395</v>
      </c>
      <c r="G146" s="466">
        <v>0</v>
      </c>
      <c r="H146" s="466">
        <v>0</v>
      </c>
      <c r="I146" s="466">
        <v>3</v>
      </c>
      <c r="J146" s="466">
        <v>4.673</v>
      </c>
      <c r="K146" s="466">
        <v>6.7220000000000004</v>
      </c>
      <c r="L146" s="466">
        <v>0</v>
      </c>
      <c r="M146" s="466">
        <v>0</v>
      </c>
      <c r="N146" s="489">
        <v>16.765999999999998</v>
      </c>
      <c r="O146" s="499">
        <v>16683.246999999999</v>
      </c>
      <c r="P146" s="466">
        <v>8378.6560000000009</v>
      </c>
      <c r="Q146" s="466">
        <v>0</v>
      </c>
      <c r="R146" s="466">
        <v>0</v>
      </c>
      <c r="S146" s="466">
        <v>1955.472</v>
      </c>
      <c r="T146" s="466">
        <v>3493.6190000000001</v>
      </c>
      <c r="U146" s="466">
        <v>2929.5650000000001</v>
      </c>
      <c r="V146" s="466">
        <v>0</v>
      </c>
      <c r="W146" s="466">
        <v>0</v>
      </c>
      <c r="X146" s="467">
        <v>8304.5910000000003</v>
      </c>
      <c r="Y146" s="515">
        <v>44615.724249328756</v>
      </c>
      <c r="Z146" s="516">
        <v>48504.434410096103</v>
      </c>
      <c r="AA146" s="516" t="s">
        <v>681</v>
      </c>
      <c r="AB146" s="516" t="s">
        <v>681</v>
      </c>
      <c r="AC146" s="516">
        <v>54318.666666666664</v>
      </c>
      <c r="AD146" s="516">
        <v>62301.501533632923</v>
      </c>
      <c r="AE146" s="516">
        <v>36318.122086680552</v>
      </c>
      <c r="AF146" s="516" t="s">
        <v>681</v>
      </c>
      <c r="AG146" s="516" t="s">
        <v>681</v>
      </c>
      <c r="AH146" s="517">
        <v>41276.944411308607</v>
      </c>
    </row>
    <row r="147" spans="2:34" x14ac:dyDescent="0.25">
      <c r="B147" s="81"/>
      <c r="C147" s="43" t="s">
        <v>469</v>
      </c>
      <c r="D147" s="43" t="s">
        <v>470</v>
      </c>
      <c r="E147" s="465">
        <v>87.742999999999995</v>
      </c>
      <c r="F147" s="466">
        <v>65.182000000000002</v>
      </c>
      <c r="G147" s="466">
        <v>0</v>
      </c>
      <c r="H147" s="466">
        <v>2.0419999999999998</v>
      </c>
      <c r="I147" s="466">
        <v>7.7830000000000004</v>
      </c>
      <c r="J147" s="466">
        <v>49.561999999999998</v>
      </c>
      <c r="K147" s="466">
        <v>4.7949999999999999</v>
      </c>
      <c r="L147" s="466">
        <v>1</v>
      </c>
      <c r="M147" s="466">
        <v>3.4380000000000002</v>
      </c>
      <c r="N147" s="489">
        <v>19.123000000000001</v>
      </c>
      <c r="O147" s="499">
        <v>46033.222000000002</v>
      </c>
      <c r="P147" s="466">
        <v>37042.161</v>
      </c>
      <c r="Q147" s="466">
        <v>0</v>
      </c>
      <c r="R147" s="466">
        <v>1252.3720000000001</v>
      </c>
      <c r="S147" s="466">
        <v>4940.7250000000004</v>
      </c>
      <c r="T147" s="466">
        <v>28117.321</v>
      </c>
      <c r="U147" s="466">
        <v>2283.5300000000002</v>
      </c>
      <c r="V147" s="466">
        <v>448.21300000000002</v>
      </c>
      <c r="W147" s="466">
        <v>1653.366</v>
      </c>
      <c r="X147" s="467">
        <v>7337.6949999999997</v>
      </c>
      <c r="Y147" s="515">
        <v>43719.747824137929</v>
      </c>
      <c r="Z147" s="516">
        <v>47357.349421619459</v>
      </c>
      <c r="AA147" s="516" t="s">
        <v>681</v>
      </c>
      <c r="AB147" s="516">
        <v>51108.880182827299</v>
      </c>
      <c r="AC147" s="516">
        <v>52900.82016360444</v>
      </c>
      <c r="AD147" s="516">
        <v>47276.342426321244</v>
      </c>
      <c r="AE147" s="516">
        <v>39685.957594716718</v>
      </c>
      <c r="AF147" s="516">
        <v>37351.083333333336</v>
      </c>
      <c r="AG147" s="516">
        <v>40075.770796974983</v>
      </c>
      <c r="AH147" s="517">
        <v>31975.871115062138</v>
      </c>
    </row>
    <row r="148" spans="2:34" x14ac:dyDescent="0.25">
      <c r="B148" s="81"/>
      <c r="C148" s="43" t="s">
        <v>655</v>
      </c>
      <c r="D148" s="43" t="s">
        <v>656</v>
      </c>
      <c r="E148" s="465">
        <v>34.109000000000002</v>
      </c>
      <c r="F148" s="466">
        <v>20.594999999999999</v>
      </c>
      <c r="G148" s="466">
        <v>0</v>
      </c>
      <c r="H148" s="466">
        <v>1</v>
      </c>
      <c r="I148" s="466">
        <v>4.4939999999999998</v>
      </c>
      <c r="J148" s="466">
        <v>10.497</v>
      </c>
      <c r="K148" s="466">
        <v>4.6040000000000001</v>
      </c>
      <c r="L148" s="466">
        <v>0</v>
      </c>
      <c r="M148" s="466">
        <v>0.51300000000000001</v>
      </c>
      <c r="N148" s="489">
        <v>13.000999999999999</v>
      </c>
      <c r="O148" s="499">
        <v>20687.401999999998</v>
      </c>
      <c r="P148" s="466">
        <v>14915.812</v>
      </c>
      <c r="Q148" s="466">
        <v>0</v>
      </c>
      <c r="R148" s="466">
        <v>698.63199999999995</v>
      </c>
      <c r="S148" s="466">
        <v>4472.3270000000002</v>
      </c>
      <c r="T148" s="466">
        <v>7305.15</v>
      </c>
      <c r="U148" s="466">
        <v>2439.703</v>
      </c>
      <c r="V148" s="466">
        <v>0</v>
      </c>
      <c r="W148" s="466">
        <v>301.40800000000002</v>
      </c>
      <c r="X148" s="467">
        <v>5470.1819999999998</v>
      </c>
      <c r="Y148" s="515">
        <v>50542.383730589187</v>
      </c>
      <c r="Z148" s="516">
        <v>60353.694262361416</v>
      </c>
      <c r="AA148" s="516" t="s">
        <v>681</v>
      </c>
      <c r="AB148" s="516">
        <v>58219.333333333328</v>
      </c>
      <c r="AC148" s="516">
        <v>82931.445631211987</v>
      </c>
      <c r="AD148" s="516">
        <v>57993.950652567401</v>
      </c>
      <c r="AE148" s="516">
        <v>44159.118882131479</v>
      </c>
      <c r="AF148" s="516" t="s">
        <v>681</v>
      </c>
      <c r="AG148" s="516">
        <v>48961.663417803771</v>
      </c>
      <c r="AH148" s="517">
        <v>35062.572109837703</v>
      </c>
    </row>
    <row r="149" spans="2:34" x14ac:dyDescent="0.25">
      <c r="B149" s="81"/>
      <c r="C149" s="43" t="s">
        <v>657</v>
      </c>
      <c r="D149" s="43" t="s">
        <v>658</v>
      </c>
      <c r="E149" s="465">
        <v>46.93</v>
      </c>
      <c r="F149" s="466">
        <v>15.567</v>
      </c>
      <c r="G149" s="466">
        <v>0</v>
      </c>
      <c r="H149" s="466">
        <v>1</v>
      </c>
      <c r="I149" s="466">
        <v>3.5</v>
      </c>
      <c r="J149" s="466">
        <v>8.5670000000000002</v>
      </c>
      <c r="K149" s="466">
        <v>2.5</v>
      </c>
      <c r="L149" s="466">
        <v>0</v>
      </c>
      <c r="M149" s="466">
        <v>15.297000000000001</v>
      </c>
      <c r="N149" s="489">
        <v>16.065999999999999</v>
      </c>
      <c r="O149" s="499">
        <v>28339.361000000001</v>
      </c>
      <c r="P149" s="466">
        <v>10024.907999999999</v>
      </c>
      <c r="Q149" s="466">
        <v>0</v>
      </c>
      <c r="R149" s="466">
        <v>828.05</v>
      </c>
      <c r="S149" s="466">
        <v>2933.7260000000001</v>
      </c>
      <c r="T149" s="466">
        <v>5193.4790000000003</v>
      </c>
      <c r="U149" s="466">
        <v>1069.653</v>
      </c>
      <c r="V149" s="466">
        <v>0</v>
      </c>
      <c r="W149" s="466">
        <v>8528.0689999999995</v>
      </c>
      <c r="X149" s="467">
        <v>9786.384</v>
      </c>
      <c r="Y149" s="515">
        <v>50322.041693302082</v>
      </c>
      <c r="Z149" s="516">
        <v>53665.381897603904</v>
      </c>
      <c r="AA149" s="516" t="s">
        <v>681</v>
      </c>
      <c r="AB149" s="516">
        <v>69004.166666666657</v>
      </c>
      <c r="AC149" s="516">
        <v>69850.619047619053</v>
      </c>
      <c r="AD149" s="516">
        <v>50518.258044434071</v>
      </c>
      <c r="AE149" s="516">
        <v>35655.1</v>
      </c>
      <c r="AF149" s="516" t="s">
        <v>681</v>
      </c>
      <c r="AG149" s="516">
        <v>46458.287027957544</v>
      </c>
      <c r="AH149" s="517">
        <v>50761.359392505918</v>
      </c>
    </row>
    <row r="150" spans="2:34" x14ac:dyDescent="0.25">
      <c r="B150" s="81"/>
      <c r="C150" s="43" t="s">
        <v>202</v>
      </c>
      <c r="D150" s="43" t="s">
        <v>203</v>
      </c>
      <c r="E150" s="465">
        <v>67.685000000000002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67.685000000000002</v>
      </c>
      <c r="O150" s="499">
        <v>17886.690999999999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17886.690999999999</v>
      </c>
      <c r="Y150" s="515">
        <v>22021.978035507618</v>
      </c>
      <c r="Z150" s="516" t="s">
        <v>681</v>
      </c>
      <c r="AA150" s="516" t="s">
        <v>681</v>
      </c>
      <c r="AB150" s="516" t="s">
        <v>681</v>
      </c>
      <c r="AC150" s="516" t="s">
        <v>681</v>
      </c>
      <c r="AD150" s="516" t="s">
        <v>681</v>
      </c>
      <c r="AE150" s="516" t="s">
        <v>681</v>
      </c>
      <c r="AF150" s="516" t="s">
        <v>681</v>
      </c>
      <c r="AG150" s="516" t="s">
        <v>681</v>
      </c>
      <c r="AH150" s="517">
        <v>22021.978035507618</v>
      </c>
    </row>
    <row r="151" spans="2:34" x14ac:dyDescent="0.25">
      <c r="B151" s="81"/>
      <c r="C151" s="43" t="s">
        <v>531</v>
      </c>
      <c r="D151" s="43" t="s">
        <v>219</v>
      </c>
      <c r="E151" s="465">
        <v>389.029</v>
      </c>
      <c r="F151" s="466">
        <v>30.324999999999999</v>
      </c>
      <c r="G151" s="466">
        <v>0.75</v>
      </c>
      <c r="H151" s="466">
        <v>0</v>
      </c>
      <c r="I151" s="466">
        <v>1.0900000000000001</v>
      </c>
      <c r="J151" s="466">
        <v>5.8170000000000002</v>
      </c>
      <c r="K151" s="466">
        <v>6.9210000000000003</v>
      </c>
      <c r="L151" s="466">
        <v>15.747</v>
      </c>
      <c r="M151" s="466">
        <v>7.2119999999999997</v>
      </c>
      <c r="N151" s="489">
        <v>351.49200000000002</v>
      </c>
      <c r="O151" s="499">
        <v>164396.101</v>
      </c>
      <c r="P151" s="466">
        <v>16813.873</v>
      </c>
      <c r="Q151" s="466">
        <v>420.72399999999999</v>
      </c>
      <c r="R151" s="466">
        <v>50</v>
      </c>
      <c r="S151" s="466">
        <v>1286.481</v>
      </c>
      <c r="T151" s="466">
        <v>4412.777</v>
      </c>
      <c r="U151" s="466">
        <v>3552.0459999999998</v>
      </c>
      <c r="V151" s="466">
        <v>7091.8450000000003</v>
      </c>
      <c r="W151" s="466">
        <v>5368.9970000000003</v>
      </c>
      <c r="X151" s="467">
        <v>142213.231</v>
      </c>
      <c r="Y151" s="515">
        <v>35215.048449687121</v>
      </c>
      <c r="Z151" s="516">
        <v>46204.652377026658</v>
      </c>
      <c r="AA151" s="516">
        <v>46747.111111111109</v>
      </c>
      <c r="AB151" s="516" t="s">
        <v>681</v>
      </c>
      <c r="AC151" s="516">
        <v>98354.816513761456</v>
      </c>
      <c r="AD151" s="516">
        <v>63216.678127327948</v>
      </c>
      <c r="AE151" s="516">
        <v>42768.939941241624</v>
      </c>
      <c r="AF151" s="516">
        <v>37530.138015706696</v>
      </c>
      <c r="AG151" s="516">
        <v>62037.772693658721</v>
      </c>
      <c r="AH151" s="517">
        <v>33716.564198711021</v>
      </c>
    </row>
    <row r="152" spans="2:34" x14ac:dyDescent="0.25">
      <c r="B152" s="70"/>
      <c r="C152" s="40" t="s">
        <v>414</v>
      </c>
      <c r="D152" s="40" t="s">
        <v>415</v>
      </c>
      <c r="E152" s="474">
        <v>561.29699999999991</v>
      </c>
      <c r="F152" s="475">
        <v>195.42099999999996</v>
      </c>
      <c r="G152" s="475">
        <v>0</v>
      </c>
      <c r="H152" s="475">
        <v>1.9910000000000001</v>
      </c>
      <c r="I152" s="475">
        <v>27.268999999999998</v>
      </c>
      <c r="J152" s="475">
        <v>121.411</v>
      </c>
      <c r="K152" s="475">
        <v>13.553999999999998</v>
      </c>
      <c r="L152" s="475">
        <v>31.193999999999996</v>
      </c>
      <c r="M152" s="475">
        <v>38.365000000000002</v>
      </c>
      <c r="N152" s="492">
        <v>327.51400000000001</v>
      </c>
      <c r="O152" s="502">
        <v>268183.59299999999</v>
      </c>
      <c r="P152" s="475">
        <v>115248.042</v>
      </c>
      <c r="Q152" s="475">
        <v>0</v>
      </c>
      <c r="R152" s="475">
        <v>1502.4259999999999</v>
      </c>
      <c r="S152" s="475">
        <v>22185.734</v>
      </c>
      <c r="T152" s="475">
        <v>71486.326000000001</v>
      </c>
      <c r="U152" s="475">
        <v>6554.6790000000001</v>
      </c>
      <c r="V152" s="475">
        <v>13518.877</v>
      </c>
      <c r="W152" s="475">
        <v>20335.100000000002</v>
      </c>
      <c r="X152" s="476">
        <v>132600.451</v>
      </c>
      <c r="Y152" s="524">
        <v>39816.055938300044</v>
      </c>
      <c r="Z152" s="525">
        <v>49145.196780284627</v>
      </c>
      <c r="AA152" s="525" t="s">
        <v>681</v>
      </c>
      <c r="AB152" s="525">
        <v>62884.061610580946</v>
      </c>
      <c r="AC152" s="525">
        <v>67799.008642292232</v>
      </c>
      <c r="AD152" s="525">
        <v>49066.343521866496</v>
      </c>
      <c r="AE152" s="525">
        <v>40299.782352073191</v>
      </c>
      <c r="AF152" s="525">
        <v>36115.05684853925</v>
      </c>
      <c r="AG152" s="525">
        <v>44170.250662496212</v>
      </c>
      <c r="AH152" s="526">
        <v>33739.130490096097</v>
      </c>
    </row>
    <row r="153" spans="2:34" x14ac:dyDescent="0.25">
      <c r="B153" s="81"/>
      <c r="C153" s="43" t="s">
        <v>416</v>
      </c>
      <c r="D153" s="43" t="s">
        <v>205</v>
      </c>
      <c r="E153" s="465">
        <v>33.087000000000003</v>
      </c>
      <c r="F153" s="466">
        <v>15.582000000000001</v>
      </c>
      <c r="G153" s="466">
        <v>0</v>
      </c>
      <c r="H153" s="466">
        <v>1.9530000000000001</v>
      </c>
      <c r="I153" s="466">
        <v>5.9550000000000001</v>
      </c>
      <c r="J153" s="466">
        <v>6.899</v>
      </c>
      <c r="K153" s="466">
        <v>7.4999999999999997E-2</v>
      </c>
      <c r="L153" s="466">
        <v>0.7</v>
      </c>
      <c r="M153" s="466">
        <v>1.847</v>
      </c>
      <c r="N153" s="489">
        <v>15.657999999999999</v>
      </c>
      <c r="O153" s="499">
        <v>19708.128000000001</v>
      </c>
      <c r="P153" s="466">
        <v>11174.879000000001</v>
      </c>
      <c r="Q153" s="466">
        <v>0</v>
      </c>
      <c r="R153" s="466">
        <v>1474.9829999999999</v>
      </c>
      <c r="S153" s="466">
        <v>4869.5770000000002</v>
      </c>
      <c r="T153" s="466">
        <v>4461.8599999999997</v>
      </c>
      <c r="U153" s="466">
        <v>27.776</v>
      </c>
      <c r="V153" s="466">
        <v>340.68299999999999</v>
      </c>
      <c r="W153" s="466">
        <v>1243.7719999999999</v>
      </c>
      <c r="X153" s="467">
        <v>7289.4769999999999</v>
      </c>
      <c r="Y153" s="515">
        <v>49637.138453168918</v>
      </c>
      <c r="Z153" s="516">
        <v>59763.824712274843</v>
      </c>
      <c r="AA153" s="516" t="s">
        <v>681</v>
      </c>
      <c r="AB153" s="516">
        <v>62936.635944700465</v>
      </c>
      <c r="AC153" s="516">
        <v>68144.094598376731</v>
      </c>
      <c r="AD153" s="516">
        <v>53895.008938493498</v>
      </c>
      <c r="AE153" s="516">
        <v>30862.222222222226</v>
      </c>
      <c r="AF153" s="516">
        <v>40557.5</v>
      </c>
      <c r="AG153" s="516">
        <v>56116.765926728025</v>
      </c>
      <c r="AH153" s="517">
        <v>38795.275045770002</v>
      </c>
    </row>
    <row r="154" spans="2:34" x14ac:dyDescent="0.25">
      <c r="B154" s="81"/>
      <c r="C154" s="43" t="s">
        <v>417</v>
      </c>
      <c r="D154" s="43" t="s">
        <v>418</v>
      </c>
      <c r="E154" s="465">
        <v>19.565999999999999</v>
      </c>
      <c r="F154" s="466">
        <v>6.9050000000000002</v>
      </c>
      <c r="G154" s="466">
        <v>0</v>
      </c>
      <c r="H154" s="466">
        <v>0</v>
      </c>
      <c r="I154" s="466">
        <v>1.8580000000000001</v>
      </c>
      <c r="J154" s="466">
        <v>3.7879999999999998</v>
      </c>
      <c r="K154" s="466">
        <v>0.24199999999999999</v>
      </c>
      <c r="L154" s="466">
        <v>1.0169999999999999</v>
      </c>
      <c r="M154" s="466">
        <v>1.0860000000000001</v>
      </c>
      <c r="N154" s="489">
        <v>11.574999999999999</v>
      </c>
      <c r="O154" s="499">
        <v>11894.834999999999</v>
      </c>
      <c r="P154" s="466">
        <v>4616.2849999999999</v>
      </c>
      <c r="Q154" s="466">
        <v>0</v>
      </c>
      <c r="R154" s="466">
        <v>0</v>
      </c>
      <c r="S154" s="466">
        <v>1620.546</v>
      </c>
      <c r="T154" s="466">
        <v>2400.058</v>
      </c>
      <c r="U154" s="466">
        <v>139.215</v>
      </c>
      <c r="V154" s="466">
        <v>456.46600000000001</v>
      </c>
      <c r="W154" s="466">
        <v>616.02200000000005</v>
      </c>
      <c r="X154" s="467">
        <v>6662.5280000000002</v>
      </c>
      <c r="Y154" s="515">
        <v>50661.159664724524</v>
      </c>
      <c r="Z154" s="516">
        <v>55711.863384021235</v>
      </c>
      <c r="AA154" s="516" t="s">
        <v>681</v>
      </c>
      <c r="AB154" s="516" t="s">
        <v>681</v>
      </c>
      <c r="AC154" s="516">
        <v>72683.261571582349</v>
      </c>
      <c r="AD154" s="516">
        <v>52799.586413234778</v>
      </c>
      <c r="AE154" s="516">
        <v>47939.049586776862</v>
      </c>
      <c r="AF154" s="516">
        <v>37402.98262864635</v>
      </c>
      <c r="AG154" s="516">
        <v>47269.950890116634</v>
      </c>
      <c r="AH154" s="517">
        <v>47966.364290856742</v>
      </c>
    </row>
    <row r="155" spans="2:34" x14ac:dyDescent="0.25">
      <c r="B155" s="81"/>
      <c r="C155" s="43" t="s">
        <v>543</v>
      </c>
      <c r="D155" s="43" t="s">
        <v>361</v>
      </c>
      <c r="E155" s="465">
        <v>47.241</v>
      </c>
      <c r="F155" s="466">
        <v>37.457000000000001</v>
      </c>
      <c r="G155" s="466">
        <v>0</v>
      </c>
      <c r="H155" s="466">
        <v>0</v>
      </c>
      <c r="I155" s="466">
        <v>6.25</v>
      </c>
      <c r="J155" s="466">
        <v>25.018000000000001</v>
      </c>
      <c r="K155" s="466">
        <v>1.04</v>
      </c>
      <c r="L155" s="466">
        <v>5.1479999999999997</v>
      </c>
      <c r="M155" s="466">
        <v>1.7000000000000001E-2</v>
      </c>
      <c r="N155" s="489">
        <v>9.7680000000000007</v>
      </c>
      <c r="O155" s="499">
        <v>25512.031999999999</v>
      </c>
      <c r="P155" s="466">
        <v>21251.68</v>
      </c>
      <c r="Q155" s="466">
        <v>0</v>
      </c>
      <c r="R155" s="466">
        <v>0</v>
      </c>
      <c r="S155" s="466">
        <v>4419.5829999999996</v>
      </c>
      <c r="T155" s="466">
        <v>14563.751</v>
      </c>
      <c r="U155" s="466">
        <v>448.798</v>
      </c>
      <c r="V155" s="466">
        <v>1819.548</v>
      </c>
      <c r="W155" s="466">
        <v>18.623999999999999</v>
      </c>
      <c r="X155" s="467">
        <v>4241.7280000000001</v>
      </c>
      <c r="Y155" s="515">
        <v>45003.337496383785</v>
      </c>
      <c r="Z155" s="516">
        <v>47280.170150661652</v>
      </c>
      <c r="AA155" s="516" t="s">
        <v>681</v>
      </c>
      <c r="AB155" s="516" t="s">
        <v>681</v>
      </c>
      <c r="AC155" s="516">
        <v>58927.773333333331</v>
      </c>
      <c r="AD155" s="516">
        <v>48510.908812321795</v>
      </c>
      <c r="AE155" s="516">
        <v>35961.378205128203</v>
      </c>
      <c r="AF155" s="516">
        <v>29453.962703962705</v>
      </c>
      <c r="AG155" s="516">
        <v>91294.117647058796</v>
      </c>
      <c r="AH155" s="517">
        <v>36187.278187278185</v>
      </c>
    </row>
    <row r="156" spans="2:34" x14ac:dyDescent="0.25">
      <c r="B156" s="81"/>
      <c r="C156" s="43" t="s">
        <v>556</v>
      </c>
      <c r="D156" s="43" t="s">
        <v>557</v>
      </c>
      <c r="E156" s="465">
        <v>68.637</v>
      </c>
      <c r="F156" s="466">
        <v>39.688000000000002</v>
      </c>
      <c r="G156" s="466">
        <v>0</v>
      </c>
      <c r="H156" s="466">
        <v>0</v>
      </c>
      <c r="I156" s="466">
        <v>4.4580000000000002</v>
      </c>
      <c r="J156" s="466">
        <v>23.672999999999998</v>
      </c>
      <c r="K156" s="466">
        <v>1.3460000000000001</v>
      </c>
      <c r="L156" s="466">
        <v>10.210000000000001</v>
      </c>
      <c r="M156" s="466">
        <v>4.6740000000000004</v>
      </c>
      <c r="N156" s="489">
        <v>24.274999999999999</v>
      </c>
      <c r="O156" s="499">
        <v>34409.201000000001</v>
      </c>
      <c r="P156" s="466">
        <v>22987.996999999999</v>
      </c>
      <c r="Q156" s="466">
        <v>0</v>
      </c>
      <c r="R156" s="466">
        <v>0</v>
      </c>
      <c r="S156" s="466">
        <v>3660.21</v>
      </c>
      <c r="T156" s="466">
        <v>14164.169</v>
      </c>
      <c r="U156" s="466">
        <v>774.29499999999996</v>
      </c>
      <c r="V156" s="466">
        <v>4389.3230000000003</v>
      </c>
      <c r="W156" s="466">
        <v>1982.019</v>
      </c>
      <c r="X156" s="467">
        <v>9439.1849999999995</v>
      </c>
      <c r="Y156" s="515">
        <v>41776.788272603211</v>
      </c>
      <c r="Z156" s="516">
        <v>48268.152002284485</v>
      </c>
      <c r="AA156" s="516" t="s">
        <v>681</v>
      </c>
      <c r="AB156" s="516" t="s">
        <v>681</v>
      </c>
      <c r="AC156" s="516">
        <v>68420.255720053829</v>
      </c>
      <c r="AD156" s="516">
        <v>49860.491558597001</v>
      </c>
      <c r="AE156" s="516">
        <v>47938.026250619114</v>
      </c>
      <c r="AF156" s="516">
        <v>35825.359125040814</v>
      </c>
      <c r="AG156" s="516">
        <v>35337.665810868639</v>
      </c>
      <c r="AH156" s="517">
        <v>32403.656024716787</v>
      </c>
    </row>
    <row r="157" spans="2:34" x14ac:dyDescent="0.25">
      <c r="B157" s="81"/>
      <c r="C157" s="43" t="s">
        <v>558</v>
      </c>
      <c r="D157" s="43" t="s">
        <v>559</v>
      </c>
      <c r="E157" s="465">
        <v>85.872</v>
      </c>
      <c r="F157" s="466">
        <v>67.302999999999997</v>
      </c>
      <c r="G157" s="466">
        <v>0</v>
      </c>
      <c r="H157" s="466">
        <v>0</v>
      </c>
      <c r="I157" s="466">
        <v>5.9279999999999999</v>
      </c>
      <c r="J157" s="466">
        <v>50.734000000000002</v>
      </c>
      <c r="K157" s="466">
        <v>4.8310000000000004</v>
      </c>
      <c r="L157" s="466">
        <v>5.81</v>
      </c>
      <c r="M157" s="466">
        <v>0.46500000000000002</v>
      </c>
      <c r="N157" s="489">
        <v>18.103999999999999</v>
      </c>
      <c r="O157" s="499">
        <v>47329.877999999997</v>
      </c>
      <c r="P157" s="466">
        <v>39314.542000000001</v>
      </c>
      <c r="Q157" s="466">
        <v>0</v>
      </c>
      <c r="R157" s="466">
        <v>0</v>
      </c>
      <c r="S157" s="466">
        <v>4946.3190000000004</v>
      </c>
      <c r="T157" s="466">
        <v>29702.232</v>
      </c>
      <c r="U157" s="466">
        <v>2185.4949999999999</v>
      </c>
      <c r="V157" s="466">
        <v>2480.4960000000001</v>
      </c>
      <c r="W157" s="466">
        <v>204.68600000000001</v>
      </c>
      <c r="X157" s="467">
        <v>7810.65</v>
      </c>
      <c r="Y157" s="515">
        <v>45930.646776597721</v>
      </c>
      <c r="Z157" s="516">
        <v>48678.540827798664</v>
      </c>
      <c r="AA157" s="516" t="s">
        <v>681</v>
      </c>
      <c r="AB157" s="516" t="s">
        <v>681</v>
      </c>
      <c r="AC157" s="516">
        <v>69533.27429149799</v>
      </c>
      <c r="AD157" s="516">
        <v>48787.519217881505</v>
      </c>
      <c r="AE157" s="516">
        <v>37699.147864486302</v>
      </c>
      <c r="AF157" s="516">
        <v>35577.969018932876</v>
      </c>
      <c r="AG157" s="516">
        <v>36682.078853046594</v>
      </c>
      <c r="AH157" s="517">
        <v>35952.690013256732</v>
      </c>
    </row>
    <row r="158" spans="2:34" x14ac:dyDescent="0.25">
      <c r="B158" s="81"/>
      <c r="C158" s="43" t="s">
        <v>560</v>
      </c>
      <c r="D158" s="43" t="s">
        <v>561</v>
      </c>
      <c r="E158" s="465">
        <v>10.298</v>
      </c>
      <c r="F158" s="466">
        <v>4.8440000000000003</v>
      </c>
      <c r="G158" s="466">
        <v>0</v>
      </c>
      <c r="H158" s="466">
        <v>0</v>
      </c>
      <c r="I158" s="466">
        <v>0.628</v>
      </c>
      <c r="J158" s="466">
        <v>2.0099999999999998</v>
      </c>
      <c r="K158" s="466">
        <v>2.206</v>
      </c>
      <c r="L158" s="466">
        <v>0</v>
      </c>
      <c r="M158" s="466">
        <v>0</v>
      </c>
      <c r="N158" s="489">
        <v>5.4550000000000001</v>
      </c>
      <c r="O158" s="499">
        <v>5298.3959999999997</v>
      </c>
      <c r="P158" s="466">
        <v>2551.0819999999999</v>
      </c>
      <c r="Q158" s="466">
        <v>0</v>
      </c>
      <c r="R158" s="466">
        <v>0</v>
      </c>
      <c r="S158" s="466">
        <v>581.49400000000003</v>
      </c>
      <c r="T158" s="466">
        <v>1045.606</v>
      </c>
      <c r="U158" s="466">
        <v>923.98199999999997</v>
      </c>
      <c r="V158" s="466">
        <v>0</v>
      </c>
      <c r="W158" s="466">
        <v>0</v>
      </c>
      <c r="X158" s="467">
        <v>2747.3139999999999</v>
      </c>
      <c r="Y158" s="515">
        <v>42875.606913963878</v>
      </c>
      <c r="Z158" s="516">
        <v>43887.317643820534</v>
      </c>
      <c r="AA158" s="516" t="s">
        <v>681</v>
      </c>
      <c r="AB158" s="516" t="s">
        <v>681</v>
      </c>
      <c r="AC158" s="516">
        <v>77162.154989384289</v>
      </c>
      <c r="AD158" s="516">
        <v>43350.165837479275</v>
      </c>
      <c r="AE158" s="516">
        <v>34904.125113327289</v>
      </c>
      <c r="AF158" s="516" t="s">
        <v>681</v>
      </c>
      <c r="AG158" s="516" t="s">
        <v>681</v>
      </c>
      <c r="AH158" s="517">
        <v>41969.355331500148</v>
      </c>
    </row>
    <row r="159" spans="2:34" x14ac:dyDescent="0.25">
      <c r="B159" s="81"/>
      <c r="C159" s="43" t="s">
        <v>609</v>
      </c>
      <c r="D159" s="43" t="s">
        <v>256</v>
      </c>
      <c r="E159" s="465">
        <v>20.065000000000001</v>
      </c>
      <c r="F159" s="466">
        <v>12.503</v>
      </c>
      <c r="G159" s="466">
        <v>0</v>
      </c>
      <c r="H159" s="466">
        <v>0</v>
      </c>
      <c r="I159" s="466">
        <v>0</v>
      </c>
      <c r="J159" s="466">
        <v>3.1509999999999998</v>
      </c>
      <c r="K159" s="466">
        <v>2.7850000000000001</v>
      </c>
      <c r="L159" s="466">
        <v>6.5659999999999998</v>
      </c>
      <c r="M159" s="466">
        <v>1.1830000000000001</v>
      </c>
      <c r="N159" s="489">
        <v>6.38</v>
      </c>
      <c r="O159" s="499">
        <v>10517.964</v>
      </c>
      <c r="P159" s="466">
        <v>6206.2849999999999</v>
      </c>
      <c r="Q159" s="466">
        <v>0</v>
      </c>
      <c r="R159" s="466">
        <v>0</v>
      </c>
      <c r="S159" s="466">
        <v>0</v>
      </c>
      <c r="T159" s="466">
        <v>1537.299</v>
      </c>
      <c r="U159" s="466">
        <v>1506.1790000000001</v>
      </c>
      <c r="V159" s="466">
        <v>3162.8069999999998</v>
      </c>
      <c r="W159" s="466">
        <v>736.97900000000004</v>
      </c>
      <c r="X159" s="467">
        <v>3574.7</v>
      </c>
      <c r="Y159" s="515">
        <v>43682.880637926733</v>
      </c>
      <c r="Z159" s="516">
        <v>41365.30565997494</v>
      </c>
      <c r="AA159" s="516" t="s">
        <v>681</v>
      </c>
      <c r="AB159" s="516" t="s">
        <v>681</v>
      </c>
      <c r="AC159" s="516" t="s">
        <v>681</v>
      </c>
      <c r="AD159" s="516">
        <v>40656.378927324658</v>
      </c>
      <c r="AE159" s="516">
        <v>45068.192698982639</v>
      </c>
      <c r="AF159" s="516">
        <v>40141.219920804142</v>
      </c>
      <c r="AG159" s="516">
        <v>51914.553395322626</v>
      </c>
      <c r="AH159" s="517">
        <v>46691.483803552765</v>
      </c>
    </row>
    <row r="160" spans="2:34" x14ac:dyDescent="0.25">
      <c r="B160" s="81"/>
      <c r="C160" s="43" t="s">
        <v>640</v>
      </c>
      <c r="D160" s="43" t="s">
        <v>641</v>
      </c>
      <c r="E160" s="465">
        <v>66.674000000000007</v>
      </c>
      <c r="F160" s="466">
        <v>0.73</v>
      </c>
      <c r="G160" s="466">
        <v>0</v>
      </c>
      <c r="H160" s="466">
        <v>0</v>
      </c>
      <c r="I160" s="466">
        <v>0.04</v>
      </c>
      <c r="J160" s="466">
        <v>0.39100000000000001</v>
      </c>
      <c r="K160" s="466">
        <v>0.29899999999999999</v>
      </c>
      <c r="L160" s="466">
        <v>0</v>
      </c>
      <c r="M160" s="466">
        <v>29.004000000000001</v>
      </c>
      <c r="N160" s="489">
        <v>36.94</v>
      </c>
      <c r="O160" s="499">
        <v>33288.728999999999</v>
      </c>
      <c r="P160" s="466">
        <v>362.33</v>
      </c>
      <c r="Q160" s="466">
        <v>0</v>
      </c>
      <c r="R160" s="466">
        <v>0</v>
      </c>
      <c r="S160" s="466">
        <v>33.774999999999999</v>
      </c>
      <c r="T160" s="466">
        <v>188.827</v>
      </c>
      <c r="U160" s="466">
        <v>139.72800000000001</v>
      </c>
      <c r="V160" s="466">
        <v>0</v>
      </c>
      <c r="W160" s="466">
        <v>15468.35</v>
      </c>
      <c r="X160" s="467">
        <v>17458.048999999999</v>
      </c>
      <c r="Y160" s="515">
        <v>41606.334553199144</v>
      </c>
      <c r="Z160" s="516">
        <v>41361.872146118723</v>
      </c>
      <c r="AA160" s="516" t="s">
        <v>681</v>
      </c>
      <c r="AB160" s="516" t="s">
        <v>681</v>
      </c>
      <c r="AC160" s="516">
        <v>70364.583333333328</v>
      </c>
      <c r="AD160" s="516">
        <v>40244.458653026428</v>
      </c>
      <c r="AE160" s="516">
        <v>38943.14381270903</v>
      </c>
      <c r="AF160" s="516" t="s">
        <v>681</v>
      </c>
      <c r="AG160" s="516">
        <v>44443.151519330662</v>
      </c>
      <c r="AH160" s="517">
        <v>39383.795794982849</v>
      </c>
    </row>
    <row r="161" spans="2:34" x14ac:dyDescent="0.25">
      <c r="B161" s="81"/>
      <c r="C161" s="43" t="s">
        <v>428</v>
      </c>
      <c r="D161" s="43" t="s">
        <v>429</v>
      </c>
      <c r="E161" s="465">
        <v>4.4550000000000001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4.4550000000000001</v>
      </c>
      <c r="O161" s="499">
        <v>2023.204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2023.204</v>
      </c>
      <c r="Y161" s="515">
        <v>37845.192667414885</v>
      </c>
      <c r="Z161" s="516" t="s">
        <v>681</v>
      </c>
      <c r="AA161" s="516" t="s">
        <v>681</v>
      </c>
      <c r="AB161" s="516" t="s">
        <v>681</v>
      </c>
      <c r="AC161" s="516" t="s">
        <v>681</v>
      </c>
      <c r="AD161" s="516" t="s">
        <v>681</v>
      </c>
      <c r="AE161" s="516" t="s">
        <v>681</v>
      </c>
      <c r="AF161" s="516" t="s">
        <v>681</v>
      </c>
      <c r="AG161" s="516" t="s">
        <v>681</v>
      </c>
      <c r="AH161" s="517">
        <v>37845.192667414885</v>
      </c>
    </row>
    <row r="162" spans="2:34" x14ac:dyDescent="0.25">
      <c r="B162" s="81"/>
      <c r="C162" s="43" t="s">
        <v>208</v>
      </c>
      <c r="D162" s="43" t="s">
        <v>209</v>
      </c>
      <c r="E162" s="465">
        <v>56.74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56.74</v>
      </c>
      <c r="O162" s="499">
        <v>16875.937000000002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16875.937000000002</v>
      </c>
      <c r="Y162" s="515">
        <v>24785.479085888852</v>
      </c>
      <c r="Z162" s="516" t="s">
        <v>681</v>
      </c>
      <c r="AA162" s="516" t="s">
        <v>681</v>
      </c>
      <c r="AB162" s="516" t="s">
        <v>681</v>
      </c>
      <c r="AC162" s="516" t="s">
        <v>681</v>
      </c>
      <c r="AD162" s="516" t="s">
        <v>681</v>
      </c>
      <c r="AE162" s="516" t="s">
        <v>681</v>
      </c>
      <c r="AF162" s="516" t="s">
        <v>681</v>
      </c>
      <c r="AG162" s="516" t="s">
        <v>681</v>
      </c>
      <c r="AH162" s="517">
        <v>24785.479085888852</v>
      </c>
    </row>
    <row r="163" spans="2:34" x14ac:dyDescent="0.25">
      <c r="B163" s="81"/>
      <c r="C163" s="43" t="s">
        <v>336</v>
      </c>
      <c r="D163" s="43" t="s">
        <v>219</v>
      </c>
      <c r="E163" s="465">
        <v>148.66200000000001</v>
      </c>
      <c r="F163" s="466">
        <v>10.409000000000001</v>
      </c>
      <c r="G163" s="466">
        <v>0</v>
      </c>
      <c r="H163" s="466">
        <v>3.7999999999999999E-2</v>
      </c>
      <c r="I163" s="466">
        <v>2.1520000000000001</v>
      </c>
      <c r="J163" s="466">
        <v>5.7469999999999999</v>
      </c>
      <c r="K163" s="466">
        <v>0.73</v>
      </c>
      <c r="L163" s="466">
        <v>1.7430000000000001</v>
      </c>
      <c r="M163" s="466">
        <v>8.8999999999999996E-2</v>
      </c>
      <c r="N163" s="489">
        <v>138.16399999999999</v>
      </c>
      <c r="O163" s="499">
        <v>61325.288999999997</v>
      </c>
      <c r="P163" s="466">
        <v>6782.9620000000004</v>
      </c>
      <c r="Q163" s="466">
        <v>0</v>
      </c>
      <c r="R163" s="466">
        <v>27.443000000000001</v>
      </c>
      <c r="S163" s="466">
        <v>2054.23</v>
      </c>
      <c r="T163" s="466">
        <v>3422.5239999999999</v>
      </c>
      <c r="U163" s="466">
        <v>409.21100000000001</v>
      </c>
      <c r="V163" s="466">
        <v>869.55399999999997</v>
      </c>
      <c r="W163" s="466">
        <v>64.647999999999996</v>
      </c>
      <c r="X163" s="467">
        <v>54477.678999999996</v>
      </c>
      <c r="Y163" s="515">
        <v>34376.241070347496</v>
      </c>
      <c r="Z163" s="516">
        <v>54303.663496333305</v>
      </c>
      <c r="AA163" s="516" t="s">
        <v>681</v>
      </c>
      <c r="AB163" s="516">
        <v>60182.017543859649</v>
      </c>
      <c r="AC163" s="516">
        <v>79547.320322180909</v>
      </c>
      <c r="AD163" s="516">
        <v>49627.689809175798</v>
      </c>
      <c r="AE163" s="516">
        <v>46713.584474885844</v>
      </c>
      <c r="AF163" s="516">
        <v>41573.62784471218</v>
      </c>
      <c r="AG163" s="516">
        <v>60531.835205992509</v>
      </c>
      <c r="AH163" s="517">
        <v>32858.100397595132</v>
      </c>
    </row>
    <row r="164" spans="2:34" x14ac:dyDescent="0.25">
      <c r="B164" s="70"/>
      <c r="C164" s="40" t="s">
        <v>614</v>
      </c>
      <c r="D164" s="40" t="s">
        <v>615</v>
      </c>
      <c r="E164" s="474">
        <v>612.84100000000001</v>
      </c>
      <c r="F164" s="475">
        <v>207.73500000000004</v>
      </c>
      <c r="G164" s="475">
        <v>2.222</v>
      </c>
      <c r="H164" s="475">
        <v>10.233000000000001</v>
      </c>
      <c r="I164" s="475">
        <v>31.418999999999997</v>
      </c>
      <c r="J164" s="475">
        <v>111.64700000000002</v>
      </c>
      <c r="K164" s="475">
        <v>52.215000000000003</v>
      </c>
      <c r="L164" s="475">
        <v>0</v>
      </c>
      <c r="M164" s="475">
        <v>35.457000000000001</v>
      </c>
      <c r="N164" s="492">
        <v>369.64800000000002</v>
      </c>
      <c r="O164" s="502">
        <v>275853.44300000003</v>
      </c>
      <c r="P164" s="475">
        <v>116517.38</v>
      </c>
      <c r="Q164" s="475">
        <v>1931.9770000000001</v>
      </c>
      <c r="R164" s="475">
        <v>9539.4050000000007</v>
      </c>
      <c r="S164" s="475">
        <v>24107.85</v>
      </c>
      <c r="T164" s="475">
        <v>58184.614000000001</v>
      </c>
      <c r="U164" s="475">
        <v>22753.534</v>
      </c>
      <c r="V164" s="475">
        <v>0</v>
      </c>
      <c r="W164" s="475">
        <v>18878.606999999996</v>
      </c>
      <c r="X164" s="476">
        <v>140457.45600000001</v>
      </c>
      <c r="Y164" s="524">
        <v>37510.197451976404</v>
      </c>
      <c r="Z164" s="525">
        <v>46741.192705450041</v>
      </c>
      <c r="AA164" s="525">
        <v>72456.383138313846</v>
      </c>
      <c r="AB164" s="525">
        <v>77684.981595491714</v>
      </c>
      <c r="AC164" s="525">
        <v>63941.80273083166</v>
      </c>
      <c r="AD164" s="525">
        <v>43429.002421321959</v>
      </c>
      <c r="AE164" s="525">
        <v>36313.852979667397</v>
      </c>
      <c r="AF164" s="525" t="s">
        <v>681</v>
      </c>
      <c r="AG164" s="525">
        <v>44369.722480751327</v>
      </c>
      <c r="AH164" s="526">
        <v>31664.686404363067</v>
      </c>
    </row>
    <row r="165" spans="2:34" x14ac:dyDescent="0.25">
      <c r="B165" s="81"/>
      <c r="C165" s="43" t="s">
        <v>612</v>
      </c>
      <c r="D165" s="43" t="s">
        <v>613</v>
      </c>
      <c r="E165" s="465">
        <v>21.221</v>
      </c>
      <c r="F165" s="466">
        <v>11.178000000000001</v>
      </c>
      <c r="G165" s="466">
        <v>0</v>
      </c>
      <c r="H165" s="466">
        <v>0</v>
      </c>
      <c r="I165" s="466">
        <v>0</v>
      </c>
      <c r="J165" s="466">
        <v>4.319</v>
      </c>
      <c r="K165" s="466">
        <v>6.859</v>
      </c>
      <c r="L165" s="466">
        <v>0</v>
      </c>
      <c r="M165" s="466">
        <v>3.242</v>
      </c>
      <c r="N165" s="489">
        <v>6.8</v>
      </c>
      <c r="O165" s="499">
        <v>9379.0059999999994</v>
      </c>
      <c r="P165" s="466">
        <v>5034.8990000000003</v>
      </c>
      <c r="Q165" s="466">
        <v>0</v>
      </c>
      <c r="R165" s="466">
        <v>0</v>
      </c>
      <c r="S165" s="466">
        <v>0</v>
      </c>
      <c r="T165" s="466">
        <v>2150.1060000000002</v>
      </c>
      <c r="U165" s="466">
        <v>2884.7930000000001</v>
      </c>
      <c r="V165" s="466">
        <v>0</v>
      </c>
      <c r="W165" s="466">
        <v>1474.374</v>
      </c>
      <c r="X165" s="467">
        <v>2869.7330000000002</v>
      </c>
      <c r="Y165" s="515">
        <v>36830.678730188643</v>
      </c>
      <c r="Z165" s="516">
        <v>37535.777121727202</v>
      </c>
      <c r="AA165" s="516" t="s">
        <v>681</v>
      </c>
      <c r="AB165" s="516" t="s">
        <v>681</v>
      </c>
      <c r="AC165" s="516" t="s">
        <v>681</v>
      </c>
      <c r="AD165" s="516">
        <v>41485.413290113458</v>
      </c>
      <c r="AE165" s="516">
        <v>35048.755892501344</v>
      </c>
      <c r="AF165" s="516" t="s">
        <v>681</v>
      </c>
      <c r="AG165" s="516">
        <v>37897.748303516346</v>
      </c>
      <c r="AH165" s="517">
        <v>35168.296568627455</v>
      </c>
    </row>
    <row r="166" spans="2:34" x14ac:dyDescent="0.25">
      <c r="B166" s="81"/>
      <c r="C166" s="43" t="s">
        <v>593</v>
      </c>
      <c r="D166" s="43" t="s">
        <v>594</v>
      </c>
      <c r="E166" s="465">
        <v>59.372</v>
      </c>
      <c r="F166" s="466">
        <v>41.08</v>
      </c>
      <c r="G166" s="466">
        <v>2.222</v>
      </c>
      <c r="H166" s="466">
        <v>2</v>
      </c>
      <c r="I166" s="466">
        <v>4.5</v>
      </c>
      <c r="J166" s="466">
        <v>24.806000000000001</v>
      </c>
      <c r="K166" s="466">
        <v>7.5519999999999996</v>
      </c>
      <c r="L166" s="466">
        <v>0</v>
      </c>
      <c r="M166" s="466">
        <v>2.73</v>
      </c>
      <c r="N166" s="489">
        <v>15.561999999999999</v>
      </c>
      <c r="O166" s="499">
        <v>29869.816999999999</v>
      </c>
      <c r="P166" s="466">
        <v>22251.208999999999</v>
      </c>
      <c r="Q166" s="466">
        <v>1931.9770000000001</v>
      </c>
      <c r="R166" s="466">
        <v>1546.1869999999999</v>
      </c>
      <c r="S166" s="466">
        <v>2788.6889999999999</v>
      </c>
      <c r="T166" s="466">
        <v>12856.258</v>
      </c>
      <c r="U166" s="466">
        <v>3128.098</v>
      </c>
      <c r="V166" s="466">
        <v>0</v>
      </c>
      <c r="W166" s="466">
        <v>1717.3409999999999</v>
      </c>
      <c r="X166" s="467">
        <v>5901.2669999999998</v>
      </c>
      <c r="Y166" s="515">
        <v>41924.668474477308</v>
      </c>
      <c r="Z166" s="516">
        <v>45137.960483609218</v>
      </c>
      <c r="AA166" s="516">
        <v>72456.383138313846</v>
      </c>
      <c r="AB166" s="516">
        <v>64424.458333333336</v>
      </c>
      <c r="AC166" s="516">
        <v>51642.388888888891</v>
      </c>
      <c r="AD166" s="516">
        <v>43189.342632158885</v>
      </c>
      <c r="AE166" s="516">
        <v>34517.324329096045</v>
      </c>
      <c r="AF166" s="516" t="s">
        <v>681</v>
      </c>
      <c r="AG166" s="516">
        <v>52421.886446886449</v>
      </c>
      <c r="AH166" s="517">
        <v>31600.838581159234</v>
      </c>
    </row>
    <row r="167" spans="2:34" x14ac:dyDescent="0.25">
      <c r="B167" s="81"/>
      <c r="C167" s="43" t="s">
        <v>610</v>
      </c>
      <c r="D167" s="43" t="s">
        <v>611</v>
      </c>
      <c r="E167" s="465">
        <v>155.94999999999999</v>
      </c>
      <c r="F167" s="466">
        <v>59.316000000000003</v>
      </c>
      <c r="G167" s="466">
        <v>0</v>
      </c>
      <c r="H167" s="466">
        <v>5.4</v>
      </c>
      <c r="I167" s="466">
        <v>13.257</v>
      </c>
      <c r="J167" s="466">
        <v>37.636000000000003</v>
      </c>
      <c r="K167" s="466">
        <v>3.024</v>
      </c>
      <c r="L167" s="466">
        <v>0</v>
      </c>
      <c r="M167" s="466">
        <v>28.492000000000001</v>
      </c>
      <c r="N167" s="489">
        <v>68.141000000000005</v>
      </c>
      <c r="O167" s="499">
        <v>80035.383000000002</v>
      </c>
      <c r="P167" s="466">
        <v>36170.322</v>
      </c>
      <c r="Q167" s="466">
        <v>0</v>
      </c>
      <c r="R167" s="466">
        <v>5083.7610000000004</v>
      </c>
      <c r="S167" s="466">
        <v>9808.0329999999994</v>
      </c>
      <c r="T167" s="466">
        <v>19922.539000000001</v>
      </c>
      <c r="U167" s="466">
        <v>1355.989</v>
      </c>
      <c r="V167" s="466">
        <v>0</v>
      </c>
      <c r="W167" s="466">
        <v>15059.353999999999</v>
      </c>
      <c r="X167" s="467">
        <v>28805.706999999999</v>
      </c>
      <c r="Y167" s="515">
        <v>42767.651490862452</v>
      </c>
      <c r="Z167" s="516">
        <v>50815.85912738552</v>
      </c>
      <c r="AA167" s="516" t="s">
        <v>681</v>
      </c>
      <c r="AB167" s="516">
        <v>78453.101851851854</v>
      </c>
      <c r="AC167" s="516">
        <v>61653.170651982597</v>
      </c>
      <c r="AD167" s="516">
        <v>44112.328178694159</v>
      </c>
      <c r="AE167" s="516">
        <v>37367.421737213408</v>
      </c>
      <c r="AF167" s="516" t="s">
        <v>681</v>
      </c>
      <c r="AG167" s="516">
        <v>44045.562497075196</v>
      </c>
      <c r="AH167" s="517">
        <v>35228.06509052308</v>
      </c>
    </row>
    <row r="168" spans="2:34" x14ac:dyDescent="0.25">
      <c r="B168" s="81"/>
      <c r="C168" s="43" t="s">
        <v>642</v>
      </c>
      <c r="D168" s="43" t="s">
        <v>643</v>
      </c>
      <c r="E168" s="465">
        <v>45.107999999999997</v>
      </c>
      <c r="F168" s="466">
        <v>28.001000000000001</v>
      </c>
      <c r="G168" s="466">
        <v>0</v>
      </c>
      <c r="H168" s="466">
        <v>0.83299999999999996</v>
      </c>
      <c r="I168" s="466">
        <v>8.7319999999999993</v>
      </c>
      <c r="J168" s="466">
        <v>14.912000000000001</v>
      </c>
      <c r="K168" s="466">
        <v>3.524</v>
      </c>
      <c r="L168" s="466">
        <v>0</v>
      </c>
      <c r="M168" s="466">
        <v>0</v>
      </c>
      <c r="N168" s="489">
        <v>17.106999999999999</v>
      </c>
      <c r="O168" s="499">
        <v>22948.2</v>
      </c>
      <c r="P168" s="466">
        <v>16262.79</v>
      </c>
      <c r="Q168" s="466">
        <v>0</v>
      </c>
      <c r="R168" s="466">
        <v>609.74599999999998</v>
      </c>
      <c r="S168" s="466">
        <v>6581.991</v>
      </c>
      <c r="T168" s="466">
        <v>7574.7849999999999</v>
      </c>
      <c r="U168" s="466">
        <v>1496.268</v>
      </c>
      <c r="V168" s="466">
        <v>0</v>
      </c>
      <c r="W168" s="466">
        <v>0</v>
      </c>
      <c r="X168" s="467">
        <v>6685.41</v>
      </c>
      <c r="Y168" s="515">
        <v>42394.91886139931</v>
      </c>
      <c r="Z168" s="516">
        <v>48399.432163137026</v>
      </c>
      <c r="AA168" s="516" t="s">
        <v>681</v>
      </c>
      <c r="AB168" s="516">
        <v>60998.999599839939</v>
      </c>
      <c r="AC168" s="516">
        <v>62814.847686669731</v>
      </c>
      <c r="AD168" s="516">
        <v>42330.477691344779</v>
      </c>
      <c r="AE168" s="516">
        <v>35382.8036322361</v>
      </c>
      <c r="AF168" s="516" t="s">
        <v>681</v>
      </c>
      <c r="AG168" s="516" t="s">
        <v>681</v>
      </c>
      <c r="AH168" s="517">
        <v>32566.639387385279</v>
      </c>
    </row>
    <row r="169" spans="2:34" x14ac:dyDescent="0.25">
      <c r="B169" s="81"/>
      <c r="C169" s="43" t="s">
        <v>644</v>
      </c>
      <c r="D169" s="43" t="s">
        <v>645</v>
      </c>
      <c r="E169" s="465">
        <v>35.353000000000002</v>
      </c>
      <c r="F169" s="466">
        <v>15.053000000000001</v>
      </c>
      <c r="G169" s="466">
        <v>0</v>
      </c>
      <c r="H169" s="466">
        <v>1.5489999999999999</v>
      </c>
      <c r="I169" s="466">
        <v>1</v>
      </c>
      <c r="J169" s="466">
        <v>11.504</v>
      </c>
      <c r="K169" s="466">
        <v>1</v>
      </c>
      <c r="L169" s="466">
        <v>0</v>
      </c>
      <c r="M169" s="466">
        <v>0.496</v>
      </c>
      <c r="N169" s="489">
        <v>19.803999999999998</v>
      </c>
      <c r="O169" s="499">
        <v>15678.496999999999</v>
      </c>
      <c r="P169" s="466">
        <v>8653.2459999999992</v>
      </c>
      <c r="Q169" s="466">
        <v>0</v>
      </c>
      <c r="R169" s="466">
        <v>1922.35</v>
      </c>
      <c r="S169" s="466">
        <v>818.79100000000005</v>
      </c>
      <c r="T169" s="466">
        <v>5531.9970000000003</v>
      </c>
      <c r="U169" s="466">
        <v>380.108</v>
      </c>
      <c r="V169" s="466">
        <v>0</v>
      </c>
      <c r="W169" s="466">
        <v>280.03199999999998</v>
      </c>
      <c r="X169" s="467">
        <v>6745.2190000000001</v>
      </c>
      <c r="Y169" s="515">
        <v>36957.016849112282</v>
      </c>
      <c r="Z169" s="516">
        <v>47904.326933723059</v>
      </c>
      <c r="AA169" s="516" t="s">
        <v>681</v>
      </c>
      <c r="AB169" s="516">
        <v>103418.87239078975</v>
      </c>
      <c r="AC169" s="516">
        <v>68232.583333333343</v>
      </c>
      <c r="AD169" s="516">
        <v>40072.996349095964</v>
      </c>
      <c r="AE169" s="516">
        <v>31675.666666666668</v>
      </c>
      <c r="AF169" s="516" t="s">
        <v>681</v>
      </c>
      <c r="AG169" s="516">
        <v>47048.387096774182</v>
      </c>
      <c r="AH169" s="517">
        <v>28383.23486837676</v>
      </c>
    </row>
    <row r="170" spans="2:34" x14ac:dyDescent="0.25">
      <c r="B170" s="81"/>
      <c r="C170" s="43" t="s">
        <v>646</v>
      </c>
      <c r="D170" s="43" t="s">
        <v>256</v>
      </c>
      <c r="E170" s="465">
        <v>47.088999999999999</v>
      </c>
      <c r="F170" s="466">
        <v>31.603000000000002</v>
      </c>
      <c r="G170" s="466">
        <v>0</v>
      </c>
      <c r="H170" s="466">
        <v>0</v>
      </c>
      <c r="I170" s="466">
        <v>2.1</v>
      </c>
      <c r="J170" s="466">
        <v>11.694000000000001</v>
      </c>
      <c r="K170" s="466">
        <v>17.808</v>
      </c>
      <c r="L170" s="466">
        <v>0</v>
      </c>
      <c r="M170" s="466">
        <v>0.32900000000000001</v>
      </c>
      <c r="N170" s="489">
        <v>15.157999999999999</v>
      </c>
      <c r="O170" s="499">
        <v>22858.161</v>
      </c>
      <c r="P170" s="466">
        <v>15966.907999999999</v>
      </c>
      <c r="Q170" s="466">
        <v>0</v>
      </c>
      <c r="R170" s="466">
        <v>0</v>
      </c>
      <c r="S170" s="466">
        <v>1704.2819999999999</v>
      </c>
      <c r="T170" s="466">
        <v>6621.7979999999998</v>
      </c>
      <c r="U170" s="466">
        <v>7640.8280000000004</v>
      </c>
      <c r="V170" s="466">
        <v>0</v>
      </c>
      <c r="W170" s="466">
        <v>263.11799999999999</v>
      </c>
      <c r="X170" s="467">
        <v>6628.1350000000002</v>
      </c>
      <c r="Y170" s="515">
        <v>40452.053558155829</v>
      </c>
      <c r="Z170" s="516">
        <v>42102.827790610594</v>
      </c>
      <c r="AA170" s="516" t="s">
        <v>681</v>
      </c>
      <c r="AB170" s="516" t="s">
        <v>681</v>
      </c>
      <c r="AC170" s="516">
        <v>67630.238095238077</v>
      </c>
      <c r="AD170" s="516">
        <v>47188.002394390278</v>
      </c>
      <c r="AE170" s="516">
        <v>35755.596735549567</v>
      </c>
      <c r="AF170" s="516" t="s">
        <v>681</v>
      </c>
      <c r="AG170" s="516">
        <v>66645.896656534955</v>
      </c>
      <c r="AH170" s="517">
        <v>36439.146545278621</v>
      </c>
    </row>
    <row r="171" spans="2:34" x14ac:dyDescent="0.25">
      <c r="B171" s="81"/>
      <c r="C171" s="43" t="s">
        <v>520</v>
      </c>
      <c r="D171" s="43" t="s">
        <v>521</v>
      </c>
      <c r="E171" s="465">
        <v>18.794</v>
      </c>
      <c r="F171" s="466">
        <v>3.2519999999999998</v>
      </c>
      <c r="G171" s="466">
        <v>0</v>
      </c>
      <c r="H171" s="466">
        <v>0</v>
      </c>
      <c r="I171" s="466">
        <v>0</v>
      </c>
      <c r="J171" s="466">
        <v>2.7759999999999998</v>
      </c>
      <c r="K171" s="466">
        <v>0.47699999999999998</v>
      </c>
      <c r="L171" s="466">
        <v>0</v>
      </c>
      <c r="M171" s="466">
        <v>0.16800000000000001</v>
      </c>
      <c r="N171" s="489">
        <v>15.374000000000001</v>
      </c>
      <c r="O171" s="499">
        <v>8233.2250000000004</v>
      </c>
      <c r="P171" s="466">
        <v>1447.7909999999999</v>
      </c>
      <c r="Q171" s="466">
        <v>0</v>
      </c>
      <c r="R171" s="466">
        <v>0</v>
      </c>
      <c r="S171" s="466">
        <v>0</v>
      </c>
      <c r="T171" s="466">
        <v>1265.1610000000001</v>
      </c>
      <c r="U171" s="466">
        <v>182.63</v>
      </c>
      <c r="V171" s="466">
        <v>0</v>
      </c>
      <c r="W171" s="466">
        <v>82.253</v>
      </c>
      <c r="X171" s="467">
        <v>6703.1809999999996</v>
      </c>
      <c r="Y171" s="515">
        <v>36506.44265900465</v>
      </c>
      <c r="Z171" s="516">
        <v>37100.015375153751</v>
      </c>
      <c r="AA171" s="516" t="s">
        <v>681</v>
      </c>
      <c r="AB171" s="516" t="s">
        <v>681</v>
      </c>
      <c r="AC171" s="516" t="s">
        <v>681</v>
      </c>
      <c r="AD171" s="516">
        <v>37979.136647454376</v>
      </c>
      <c r="AE171" s="516">
        <v>31906.009783368278</v>
      </c>
      <c r="AF171" s="516" t="s">
        <v>681</v>
      </c>
      <c r="AG171" s="516">
        <v>40800.099206349201</v>
      </c>
      <c r="AH171" s="517">
        <v>36333.967520922764</v>
      </c>
    </row>
    <row r="172" spans="2:34" x14ac:dyDescent="0.25">
      <c r="B172" s="81"/>
      <c r="C172" s="43" t="s">
        <v>523</v>
      </c>
      <c r="D172" s="43" t="s">
        <v>524</v>
      </c>
      <c r="E172" s="465">
        <v>44.761000000000003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44.761000000000003</v>
      </c>
      <c r="O172" s="499">
        <v>12423.432000000001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12423.432000000001</v>
      </c>
      <c r="Y172" s="515">
        <v>23129.197292285695</v>
      </c>
      <c r="Z172" s="516" t="s">
        <v>681</v>
      </c>
      <c r="AA172" s="516" t="s">
        <v>681</v>
      </c>
      <c r="AB172" s="516" t="s">
        <v>681</v>
      </c>
      <c r="AC172" s="516" t="s">
        <v>681</v>
      </c>
      <c r="AD172" s="516" t="s">
        <v>681</v>
      </c>
      <c r="AE172" s="516" t="s">
        <v>681</v>
      </c>
      <c r="AF172" s="516" t="s">
        <v>681</v>
      </c>
      <c r="AG172" s="516" t="s">
        <v>681</v>
      </c>
      <c r="AH172" s="517">
        <v>23129.197292285695</v>
      </c>
    </row>
    <row r="173" spans="2:34" x14ac:dyDescent="0.25">
      <c r="B173" s="81"/>
      <c r="C173" s="43" t="s">
        <v>522</v>
      </c>
      <c r="D173" s="43" t="s">
        <v>219</v>
      </c>
      <c r="E173" s="465">
        <v>185.19300000000001</v>
      </c>
      <c r="F173" s="466">
        <v>18.251999999999999</v>
      </c>
      <c r="G173" s="466">
        <v>0</v>
      </c>
      <c r="H173" s="466">
        <v>0.45100000000000001</v>
      </c>
      <c r="I173" s="466">
        <v>1.83</v>
      </c>
      <c r="J173" s="466">
        <v>4</v>
      </c>
      <c r="K173" s="466">
        <v>11.971</v>
      </c>
      <c r="L173" s="466">
        <v>0</v>
      </c>
      <c r="M173" s="466">
        <v>0</v>
      </c>
      <c r="N173" s="489">
        <v>166.941</v>
      </c>
      <c r="O173" s="499">
        <v>74427.721999999994</v>
      </c>
      <c r="P173" s="466">
        <v>10730.215</v>
      </c>
      <c r="Q173" s="466">
        <v>0</v>
      </c>
      <c r="R173" s="466">
        <v>377.36099999999999</v>
      </c>
      <c r="S173" s="466">
        <v>2406.0639999999999</v>
      </c>
      <c r="T173" s="466">
        <v>2261.9699999999998</v>
      </c>
      <c r="U173" s="466">
        <v>5684.82</v>
      </c>
      <c r="V173" s="466">
        <v>0</v>
      </c>
      <c r="W173" s="466">
        <v>2.1349999999999998</v>
      </c>
      <c r="X173" s="467">
        <v>63695.372000000003</v>
      </c>
      <c r="Y173" s="515">
        <v>33491.061577201435</v>
      </c>
      <c r="Z173" s="516">
        <v>48991.046643290239</v>
      </c>
      <c r="AA173" s="516" t="s">
        <v>681</v>
      </c>
      <c r="AB173" s="516">
        <v>69726.718403547668</v>
      </c>
      <c r="AC173" s="516">
        <v>109565.75591985427</v>
      </c>
      <c r="AD173" s="516">
        <v>47124.374999999993</v>
      </c>
      <c r="AE173" s="516">
        <v>39573.552752485171</v>
      </c>
      <c r="AF173" s="516" t="s">
        <v>681</v>
      </c>
      <c r="AG173" s="516" t="s">
        <v>681</v>
      </c>
      <c r="AH173" s="517">
        <v>31795.350852496791</v>
      </c>
    </row>
    <row r="174" spans="2:34" x14ac:dyDescent="0.25">
      <c r="B174" s="70"/>
      <c r="C174" s="40" t="s">
        <v>346</v>
      </c>
      <c r="D174" s="40" t="s">
        <v>347</v>
      </c>
      <c r="E174" s="474">
        <v>1154.6770000000001</v>
      </c>
      <c r="F174" s="475">
        <v>244.94</v>
      </c>
      <c r="G174" s="475">
        <v>7.6040000000000001</v>
      </c>
      <c r="H174" s="475">
        <v>12.43</v>
      </c>
      <c r="I174" s="475">
        <v>39.78</v>
      </c>
      <c r="J174" s="475">
        <v>132.126</v>
      </c>
      <c r="K174" s="475">
        <v>49.258000000000003</v>
      </c>
      <c r="L174" s="475">
        <v>3.742</v>
      </c>
      <c r="M174" s="475">
        <v>105.944</v>
      </c>
      <c r="N174" s="492">
        <v>803.79300000000012</v>
      </c>
      <c r="O174" s="502">
        <v>585150.60700000008</v>
      </c>
      <c r="P174" s="475">
        <v>153908.02100000001</v>
      </c>
      <c r="Q174" s="475">
        <v>5425.3379999999997</v>
      </c>
      <c r="R174" s="475">
        <v>12348.202000000003</v>
      </c>
      <c r="S174" s="475">
        <v>34876.521000000001</v>
      </c>
      <c r="T174" s="475">
        <v>75503.087000000014</v>
      </c>
      <c r="U174" s="475">
        <v>23788.687000000002</v>
      </c>
      <c r="V174" s="475">
        <v>1966.1859999999999</v>
      </c>
      <c r="W174" s="475">
        <v>57803.335999999996</v>
      </c>
      <c r="X174" s="476">
        <v>373439.25</v>
      </c>
      <c r="Y174" s="524">
        <v>42230.468419595556</v>
      </c>
      <c r="Z174" s="525">
        <v>52362.49047385755</v>
      </c>
      <c r="AA174" s="525">
        <v>59457.06207259337</v>
      </c>
      <c r="AB174" s="525">
        <v>82784.942343791932</v>
      </c>
      <c r="AC174" s="525">
        <v>73061.255656108595</v>
      </c>
      <c r="AD174" s="525">
        <v>47620.634217842569</v>
      </c>
      <c r="AE174" s="525">
        <v>40245.04818168284</v>
      </c>
      <c r="AF174" s="525">
        <v>43786.433279885976</v>
      </c>
      <c r="AG174" s="525">
        <v>45466.894459966265</v>
      </c>
      <c r="AH174" s="526">
        <v>38716.357942903211</v>
      </c>
    </row>
    <row r="175" spans="2:34" x14ac:dyDescent="0.25">
      <c r="B175" s="81"/>
      <c r="C175" s="43" t="s">
        <v>445</v>
      </c>
      <c r="D175" s="43" t="s">
        <v>351</v>
      </c>
      <c r="E175" s="465">
        <v>189.381</v>
      </c>
      <c r="F175" s="466">
        <v>78.337000000000003</v>
      </c>
      <c r="G175" s="466">
        <v>0</v>
      </c>
      <c r="H175" s="466">
        <v>3.5249999999999999</v>
      </c>
      <c r="I175" s="466">
        <v>7.5220000000000002</v>
      </c>
      <c r="J175" s="466">
        <v>53.584000000000003</v>
      </c>
      <c r="K175" s="466">
        <v>13.689</v>
      </c>
      <c r="L175" s="466">
        <v>1.7000000000000001E-2</v>
      </c>
      <c r="M175" s="466">
        <v>6.5179999999999998</v>
      </c>
      <c r="N175" s="489">
        <v>104.526</v>
      </c>
      <c r="O175" s="499">
        <v>88228.212</v>
      </c>
      <c r="P175" s="466">
        <v>43616.512999999999</v>
      </c>
      <c r="Q175" s="466">
        <v>0</v>
      </c>
      <c r="R175" s="466">
        <v>3311.3150000000001</v>
      </c>
      <c r="S175" s="466">
        <v>5948.6949999999997</v>
      </c>
      <c r="T175" s="466">
        <v>28213.505000000001</v>
      </c>
      <c r="U175" s="466">
        <v>6137.3</v>
      </c>
      <c r="V175" s="466">
        <v>5.6980000000000004</v>
      </c>
      <c r="W175" s="466">
        <v>3009.4940000000001</v>
      </c>
      <c r="X175" s="467">
        <v>41602.205000000002</v>
      </c>
      <c r="Y175" s="515">
        <v>38823.0656718467</v>
      </c>
      <c r="Z175" s="516">
        <v>46398.373905902277</v>
      </c>
      <c r="AA175" s="516" t="s">
        <v>681</v>
      </c>
      <c r="AB175" s="516">
        <v>78281.67848699764</v>
      </c>
      <c r="AC175" s="516">
        <v>65903.294779757154</v>
      </c>
      <c r="AD175" s="516">
        <v>43877.377886433758</v>
      </c>
      <c r="AE175" s="516">
        <v>37361.506805951249</v>
      </c>
      <c r="AF175" s="516">
        <v>27931.372549019608</v>
      </c>
      <c r="AG175" s="516">
        <v>38476.705533394706</v>
      </c>
      <c r="AH175" s="517">
        <v>33167.34990975132</v>
      </c>
    </row>
    <row r="176" spans="2:34" x14ac:dyDescent="0.25">
      <c r="B176" s="81"/>
      <c r="C176" s="43" t="s">
        <v>459</v>
      </c>
      <c r="D176" s="43" t="s">
        <v>355</v>
      </c>
      <c r="E176" s="465">
        <v>139.16800000000001</v>
      </c>
      <c r="F176" s="466">
        <v>33.701999999999998</v>
      </c>
      <c r="G176" s="466">
        <v>1</v>
      </c>
      <c r="H176" s="466">
        <v>0.23699999999999999</v>
      </c>
      <c r="I176" s="466">
        <v>3.2</v>
      </c>
      <c r="J176" s="466">
        <v>19.463999999999999</v>
      </c>
      <c r="K176" s="466">
        <v>8.8010000000000002</v>
      </c>
      <c r="L176" s="466">
        <v>1</v>
      </c>
      <c r="M176" s="466">
        <v>10.071</v>
      </c>
      <c r="N176" s="489">
        <v>95.394999999999996</v>
      </c>
      <c r="O176" s="499">
        <v>76091.017000000007</v>
      </c>
      <c r="P176" s="466">
        <v>18982.441999999999</v>
      </c>
      <c r="Q176" s="466">
        <v>497.47300000000001</v>
      </c>
      <c r="R176" s="466">
        <v>160.13800000000001</v>
      </c>
      <c r="S176" s="466">
        <v>2348.9459999999999</v>
      </c>
      <c r="T176" s="466">
        <v>10933.138999999999</v>
      </c>
      <c r="U176" s="466">
        <v>4481.9759999999997</v>
      </c>
      <c r="V176" s="466">
        <v>560.77</v>
      </c>
      <c r="W176" s="466">
        <v>5708.768</v>
      </c>
      <c r="X176" s="467">
        <v>51399.807000000001</v>
      </c>
      <c r="Y176" s="515">
        <v>45563.046701348976</v>
      </c>
      <c r="Z176" s="516">
        <v>46936.981979308846</v>
      </c>
      <c r="AA176" s="516">
        <v>41456.083333333328</v>
      </c>
      <c r="AB176" s="516">
        <v>56307.313642756686</v>
      </c>
      <c r="AC176" s="516">
        <v>61170.46875</v>
      </c>
      <c r="AD176" s="516">
        <v>46809.233285381561</v>
      </c>
      <c r="AE176" s="516">
        <v>42438.132030451081</v>
      </c>
      <c r="AF176" s="516">
        <v>46730.833333333328</v>
      </c>
      <c r="AG176" s="516">
        <v>47237.679144739021</v>
      </c>
      <c r="AH176" s="517">
        <v>44900.856963153208</v>
      </c>
    </row>
    <row r="177" spans="2:34" x14ac:dyDescent="0.25">
      <c r="B177" s="81"/>
      <c r="C177" s="43" t="s">
        <v>374</v>
      </c>
      <c r="D177" s="43" t="s">
        <v>1</v>
      </c>
      <c r="E177" s="465">
        <v>112.971</v>
      </c>
      <c r="F177" s="466">
        <v>38.689</v>
      </c>
      <c r="G177" s="466">
        <v>0</v>
      </c>
      <c r="H177" s="466">
        <v>1.649</v>
      </c>
      <c r="I177" s="466">
        <v>10.624000000000001</v>
      </c>
      <c r="J177" s="466">
        <v>18.777999999999999</v>
      </c>
      <c r="K177" s="466">
        <v>6.9390000000000001</v>
      </c>
      <c r="L177" s="466">
        <v>0.69899999999999995</v>
      </c>
      <c r="M177" s="466">
        <v>17.895</v>
      </c>
      <c r="N177" s="489">
        <v>56.387</v>
      </c>
      <c r="O177" s="499">
        <v>67540.913</v>
      </c>
      <c r="P177" s="466">
        <v>26650.057000000001</v>
      </c>
      <c r="Q177" s="466">
        <v>0</v>
      </c>
      <c r="R177" s="466">
        <v>1800.7080000000001</v>
      </c>
      <c r="S177" s="466">
        <v>9534.5110000000004</v>
      </c>
      <c r="T177" s="466">
        <v>11436.377</v>
      </c>
      <c r="U177" s="466">
        <v>3487.5839999999998</v>
      </c>
      <c r="V177" s="466">
        <v>390.87700000000001</v>
      </c>
      <c r="W177" s="466">
        <v>9532.8250000000007</v>
      </c>
      <c r="X177" s="467">
        <v>31358.030999999999</v>
      </c>
      <c r="Y177" s="515">
        <v>49821.718995730465</v>
      </c>
      <c r="Z177" s="516">
        <v>57402.312888245586</v>
      </c>
      <c r="AA177" s="516" t="s">
        <v>681</v>
      </c>
      <c r="AB177" s="516">
        <v>91000</v>
      </c>
      <c r="AC177" s="516">
        <v>74787.517256526102</v>
      </c>
      <c r="AD177" s="516">
        <v>50752.551744949764</v>
      </c>
      <c r="AE177" s="516">
        <v>41883.844934428591</v>
      </c>
      <c r="AF177" s="516">
        <v>46599.546971864576</v>
      </c>
      <c r="AG177" s="516">
        <v>44392.404768557324</v>
      </c>
      <c r="AH177" s="517">
        <v>46343.470126092892</v>
      </c>
    </row>
    <row r="178" spans="2:34" x14ac:dyDescent="0.25">
      <c r="B178" s="81"/>
      <c r="C178" s="43" t="s">
        <v>618</v>
      </c>
      <c r="D178" s="43" t="s">
        <v>427</v>
      </c>
      <c r="E178" s="465">
        <v>65.713999999999999</v>
      </c>
      <c r="F178" s="466">
        <v>2.5920000000000001</v>
      </c>
      <c r="G178" s="466">
        <v>0</v>
      </c>
      <c r="H178" s="466">
        <v>0</v>
      </c>
      <c r="I178" s="466">
        <v>1</v>
      </c>
      <c r="J178" s="466">
        <v>1.5920000000000001</v>
      </c>
      <c r="K178" s="466">
        <v>0</v>
      </c>
      <c r="L178" s="466">
        <v>0</v>
      </c>
      <c r="M178" s="466">
        <v>6.3570000000000002</v>
      </c>
      <c r="N178" s="489">
        <v>56.765000000000001</v>
      </c>
      <c r="O178" s="499">
        <v>39226.845999999998</v>
      </c>
      <c r="P178" s="466">
        <v>1973.508</v>
      </c>
      <c r="Q178" s="466">
        <v>0</v>
      </c>
      <c r="R178" s="466">
        <v>0</v>
      </c>
      <c r="S178" s="466">
        <v>624.78</v>
      </c>
      <c r="T178" s="466">
        <v>1348.7280000000001</v>
      </c>
      <c r="U178" s="466">
        <v>0</v>
      </c>
      <c r="V178" s="466">
        <v>0</v>
      </c>
      <c r="W178" s="466">
        <v>4100.1559999999999</v>
      </c>
      <c r="X178" s="467">
        <v>33153.182000000001</v>
      </c>
      <c r="Y178" s="515">
        <v>49744.405048137887</v>
      </c>
      <c r="Z178" s="516">
        <v>63448.688271604937</v>
      </c>
      <c r="AA178" s="516" t="s">
        <v>681</v>
      </c>
      <c r="AB178" s="516" t="s">
        <v>681</v>
      </c>
      <c r="AC178" s="516">
        <v>52065</v>
      </c>
      <c r="AD178" s="516">
        <v>70599.246231155776</v>
      </c>
      <c r="AE178" s="516" t="s">
        <v>681</v>
      </c>
      <c r="AF178" s="516" t="s">
        <v>681</v>
      </c>
      <c r="AG178" s="516">
        <v>53748.571128939227</v>
      </c>
      <c r="AH178" s="517">
        <v>48670.222261369978</v>
      </c>
    </row>
    <row r="179" spans="2:34" x14ac:dyDescent="0.25">
      <c r="B179" s="81"/>
      <c r="C179" s="43" t="s">
        <v>375</v>
      </c>
      <c r="D179" s="43" t="s">
        <v>376</v>
      </c>
      <c r="E179" s="465">
        <v>89.805999999999997</v>
      </c>
      <c r="F179" s="466">
        <v>23.48</v>
      </c>
      <c r="G179" s="466">
        <v>2.8860000000000001</v>
      </c>
      <c r="H179" s="466">
        <v>2.0859999999999999</v>
      </c>
      <c r="I179" s="466">
        <v>6.6139999999999999</v>
      </c>
      <c r="J179" s="466">
        <v>11.257</v>
      </c>
      <c r="K179" s="466">
        <v>0.113</v>
      </c>
      <c r="L179" s="466">
        <v>0.52400000000000002</v>
      </c>
      <c r="M179" s="466">
        <v>16.114999999999998</v>
      </c>
      <c r="N179" s="489">
        <v>50.210999999999999</v>
      </c>
      <c r="O179" s="499">
        <v>46972.091999999997</v>
      </c>
      <c r="P179" s="466">
        <v>17731.409</v>
      </c>
      <c r="Q179" s="466">
        <v>1568.8109999999999</v>
      </c>
      <c r="R179" s="466">
        <v>2763.3690000000001</v>
      </c>
      <c r="S179" s="466">
        <v>5715.6030000000001</v>
      </c>
      <c r="T179" s="466">
        <v>7352.5190000000002</v>
      </c>
      <c r="U179" s="466">
        <v>39.643000000000001</v>
      </c>
      <c r="V179" s="466">
        <v>291.464</v>
      </c>
      <c r="W179" s="466">
        <v>6868.0680000000002</v>
      </c>
      <c r="X179" s="467">
        <v>22372.615000000002</v>
      </c>
      <c r="Y179" s="515">
        <v>43586.631182771751</v>
      </c>
      <c r="Z179" s="516">
        <v>62930.895088018166</v>
      </c>
      <c r="AA179" s="516">
        <v>45299.462924462925</v>
      </c>
      <c r="AB179" s="516">
        <v>110393.45637583894</v>
      </c>
      <c r="AC179" s="516">
        <v>72013.947686725136</v>
      </c>
      <c r="AD179" s="516">
        <v>54429.236623138197</v>
      </c>
      <c r="AE179" s="516">
        <v>29235.250737463128</v>
      </c>
      <c r="AF179" s="516">
        <v>46352.417302798982</v>
      </c>
      <c r="AG179" s="516">
        <v>35515.916847657463</v>
      </c>
      <c r="AH179" s="517">
        <v>37130.998851513286</v>
      </c>
    </row>
    <row r="180" spans="2:34" x14ac:dyDescent="0.25">
      <c r="B180" s="81"/>
      <c r="C180" s="43" t="s">
        <v>619</v>
      </c>
      <c r="D180" s="43" t="s">
        <v>424</v>
      </c>
      <c r="E180" s="465">
        <v>32.796999999999997</v>
      </c>
      <c r="F180" s="466">
        <v>10.589</v>
      </c>
      <c r="G180" s="466">
        <v>0</v>
      </c>
      <c r="H180" s="466">
        <v>2.1</v>
      </c>
      <c r="I180" s="466">
        <v>1.1910000000000001</v>
      </c>
      <c r="J180" s="466">
        <v>3.601</v>
      </c>
      <c r="K180" s="466">
        <v>3.6970000000000001</v>
      </c>
      <c r="L180" s="466">
        <v>0</v>
      </c>
      <c r="M180" s="466">
        <v>0.59499999999999997</v>
      </c>
      <c r="N180" s="489">
        <v>21.613</v>
      </c>
      <c r="O180" s="499">
        <v>14650.1</v>
      </c>
      <c r="P180" s="466">
        <v>5563.1459999999997</v>
      </c>
      <c r="Q180" s="466">
        <v>0</v>
      </c>
      <c r="R180" s="466">
        <v>1352.9760000000001</v>
      </c>
      <c r="S180" s="466">
        <v>846.428</v>
      </c>
      <c r="T180" s="466">
        <v>1667.307</v>
      </c>
      <c r="U180" s="466">
        <v>1696.4349999999999</v>
      </c>
      <c r="V180" s="466">
        <v>0</v>
      </c>
      <c r="W180" s="466">
        <v>650.93799999999999</v>
      </c>
      <c r="X180" s="467">
        <v>8436.0159999999996</v>
      </c>
      <c r="Y180" s="515">
        <v>37224.187171590907</v>
      </c>
      <c r="Z180" s="516">
        <v>43780.857493625452</v>
      </c>
      <c r="AA180" s="516" t="s">
        <v>681</v>
      </c>
      <c r="AB180" s="516">
        <v>53689.523809523809</v>
      </c>
      <c r="AC180" s="516">
        <v>59223.901483347327</v>
      </c>
      <c r="AD180" s="516">
        <v>38584.351569008613</v>
      </c>
      <c r="AE180" s="516">
        <v>38239.000090163194</v>
      </c>
      <c r="AF180" s="516" t="s">
        <v>681</v>
      </c>
      <c r="AG180" s="516">
        <v>91167.787114845953</v>
      </c>
      <c r="AH180" s="517">
        <v>32526.781720877865</v>
      </c>
    </row>
    <row r="181" spans="2:34" x14ac:dyDescent="0.25">
      <c r="B181" s="81"/>
      <c r="C181" s="43" t="s">
        <v>377</v>
      </c>
      <c r="D181" s="43" t="s">
        <v>378</v>
      </c>
      <c r="E181" s="465">
        <v>31.396999999999998</v>
      </c>
      <c r="F181" s="466">
        <v>14.772</v>
      </c>
      <c r="G181" s="466">
        <v>0</v>
      </c>
      <c r="H181" s="466">
        <v>0</v>
      </c>
      <c r="I181" s="466">
        <v>2</v>
      </c>
      <c r="J181" s="466">
        <v>4.516</v>
      </c>
      <c r="K181" s="466">
        <v>8.2560000000000002</v>
      </c>
      <c r="L181" s="466">
        <v>0</v>
      </c>
      <c r="M181" s="466">
        <v>1.274</v>
      </c>
      <c r="N181" s="489">
        <v>15.351000000000001</v>
      </c>
      <c r="O181" s="499">
        <v>15178.981</v>
      </c>
      <c r="P181" s="466">
        <v>8197.3709999999992</v>
      </c>
      <c r="Q181" s="466">
        <v>0</v>
      </c>
      <c r="R181" s="466">
        <v>0</v>
      </c>
      <c r="S181" s="466">
        <v>1556.499</v>
      </c>
      <c r="T181" s="466">
        <v>2704.3490000000002</v>
      </c>
      <c r="U181" s="466">
        <v>3936.5230000000001</v>
      </c>
      <c r="V181" s="466">
        <v>0</v>
      </c>
      <c r="W181" s="466">
        <v>767.74900000000002</v>
      </c>
      <c r="X181" s="467">
        <v>6213.8609999999999</v>
      </c>
      <c r="Y181" s="515">
        <v>40287.769001284621</v>
      </c>
      <c r="Z181" s="516">
        <v>46243.856620633625</v>
      </c>
      <c r="AA181" s="516" t="s">
        <v>681</v>
      </c>
      <c r="AB181" s="516" t="s">
        <v>681</v>
      </c>
      <c r="AC181" s="516">
        <v>64854.124999999993</v>
      </c>
      <c r="AD181" s="516">
        <v>49903.103779155601</v>
      </c>
      <c r="AE181" s="516">
        <v>39733.961159560728</v>
      </c>
      <c r="AF181" s="516" t="s">
        <v>681</v>
      </c>
      <c r="AG181" s="516">
        <v>50219.060701203554</v>
      </c>
      <c r="AH181" s="517">
        <v>33732.118428766851</v>
      </c>
    </row>
    <row r="182" spans="2:34" x14ac:dyDescent="0.25">
      <c r="B182" s="81"/>
      <c r="C182" s="43" t="s">
        <v>382</v>
      </c>
      <c r="D182" s="43" t="s">
        <v>383</v>
      </c>
      <c r="E182" s="465">
        <v>55.045000000000002</v>
      </c>
      <c r="F182" s="466">
        <v>26.501000000000001</v>
      </c>
      <c r="G182" s="466">
        <v>0.35099999999999998</v>
      </c>
      <c r="H182" s="466">
        <v>2.8330000000000002</v>
      </c>
      <c r="I182" s="466">
        <v>6.1779999999999999</v>
      </c>
      <c r="J182" s="466">
        <v>11.638</v>
      </c>
      <c r="K182" s="466">
        <v>4.1989999999999998</v>
      </c>
      <c r="L182" s="466">
        <v>1.302</v>
      </c>
      <c r="M182" s="466">
        <v>0.71399999999999997</v>
      </c>
      <c r="N182" s="489">
        <v>27.83</v>
      </c>
      <c r="O182" s="499">
        <v>31997.079000000002</v>
      </c>
      <c r="P182" s="466">
        <v>19131.117999999999</v>
      </c>
      <c r="Q182" s="466">
        <v>484.26499999999999</v>
      </c>
      <c r="R182" s="466">
        <v>2658.2820000000002</v>
      </c>
      <c r="S182" s="466">
        <v>6235.1059999999998</v>
      </c>
      <c r="T182" s="466">
        <v>7046.598</v>
      </c>
      <c r="U182" s="466">
        <v>2103.4760000000001</v>
      </c>
      <c r="V182" s="466">
        <v>603.39099999999996</v>
      </c>
      <c r="W182" s="466">
        <v>668.34799999999996</v>
      </c>
      <c r="X182" s="467">
        <v>12197.612999999999</v>
      </c>
      <c r="Y182" s="515">
        <v>48440.789354164772</v>
      </c>
      <c r="Z182" s="516">
        <v>60158.478296416484</v>
      </c>
      <c r="AA182" s="516">
        <v>114972.69705603039</v>
      </c>
      <c r="AB182" s="516">
        <v>78193.963995764207</v>
      </c>
      <c r="AC182" s="516">
        <v>84103.620373367856</v>
      </c>
      <c r="AD182" s="516">
        <v>50456.822478089016</v>
      </c>
      <c r="AE182" s="516">
        <v>41745.574343097564</v>
      </c>
      <c r="AF182" s="516">
        <v>38619.495647721451</v>
      </c>
      <c r="AG182" s="516">
        <v>78005.135387488321</v>
      </c>
      <c r="AH182" s="517">
        <v>36524.173553719011</v>
      </c>
    </row>
    <row r="183" spans="2:34" x14ac:dyDescent="0.25">
      <c r="B183" s="81"/>
      <c r="C183" s="43" t="s">
        <v>379</v>
      </c>
      <c r="D183" s="43" t="s">
        <v>380</v>
      </c>
      <c r="E183" s="465">
        <v>133.733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133.733</v>
      </c>
      <c r="O183" s="499">
        <v>39552.646000000001</v>
      </c>
      <c r="P183" s="466">
        <v>0</v>
      </c>
      <c r="Q183" s="466">
        <v>0</v>
      </c>
      <c r="R183" s="466">
        <v>0</v>
      </c>
      <c r="S183" s="466">
        <v>0</v>
      </c>
      <c r="T183" s="466">
        <v>0</v>
      </c>
      <c r="U183" s="466">
        <v>0</v>
      </c>
      <c r="V183" s="466">
        <v>0</v>
      </c>
      <c r="W183" s="466">
        <v>0</v>
      </c>
      <c r="X183" s="467">
        <v>39552.646000000001</v>
      </c>
      <c r="Y183" s="515">
        <v>24646.525788947627</v>
      </c>
      <c r="Z183" s="516" t="s">
        <v>681</v>
      </c>
      <c r="AA183" s="516" t="s">
        <v>681</v>
      </c>
      <c r="AB183" s="516" t="s">
        <v>681</v>
      </c>
      <c r="AC183" s="516" t="s">
        <v>681</v>
      </c>
      <c r="AD183" s="516" t="s">
        <v>681</v>
      </c>
      <c r="AE183" s="516" t="s">
        <v>681</v>
      </c>
      <c r="AF183" s="516" t="s">
        <v>681</v>
      </c>
      <c r="AG183" s="516" t="s">
        <v>681</v>
      </c>
      <c r="AH183" s="517">
        <v>24646.525788947627</v>
      </c>
    </row>
    <row r="184" spans="2:34" x14ac:dyDescent="0.25">
      <c r="B184" s="81"/>
      <c r="C184" s="43" t="s">
        <v>381</v>
      </c>
      <c r="D184" s="43" t="s">
        <v>219</v>
      </c>
      <c r="E184" s="465">
        <v>304.66500000000002</v>
      </c>
      <c r="F184" s="466">
        <v>16.277999999999999</v>
      </c>
      <c r="G184" s="466">
        <v>3.367</v>
      </c>
      <c r="H184" s="466">
        <v>0</v>
      </c>
      <c r="I184" s="466">
        <v>1.4510000000000001</v>
      </c>
      <c r="J184" s="466">
        <v>7.6959999999999997</v>
      </c>
      <c r="K184" s="466">
        <v>3.5640000000000001</v>
      </c>
      <c r="L184" s="466">
        <v>0.2</v>
      </c>
      <c r="M184" s="466">
        <v>46.405000000000001</v>
      </c>
      <c r="N184" s="489">
        <v>241.982</v>
      </c>
      <c r="O184" s="499">
        <v>165712.72099999999</v>
      </c>
      <c r="P184" s="466">
        <v>12062.457</v>
      </c>
      <c r="Q184" s="466">
        <v>2874.7890000000002</v>
      </c>
      <c r="R184" s="466">
        <v>301.41399999999999</v>
      </c>
      <c r="S184" s="466">
        <v>2065.953</v>
      </c>
      <c r="T184" s="466">
        <v>4800.5649999999996</v>
      </c>
      <c r="U184" s="466">
        <v>1905.75</v>
      </c>
      <c r="V184" s="466">
        <v>113.986</v>
      </c>
      <c r="W184" s="466">
        <v>26496.99</v>
      </c>
      <c r="X184" s="467">
        <v>127153.274</v>
      </c>
      <c r="Y184" s="515">
        <v>45326.484554073038</v>
      </c>
      <c r="Z184" s="516">
        <v>61752.349797272393</v>
      </c>
      <c r="AA184" s="516">
        <v>71151.0989010989</v>
      </c>
      <c r="AB184" s="516" t="s">
        <v>681</v>
      </c>
      <c r="AC184" s="516">
        <v>118651.1026878015</v>
      </c>
      <c r="AD184" s="516">
        <v>51981.169871794868</v>
      </c>
      <c r="AE184" s="516">
        <v>44560.185185185182</v>
      </c>
      <c r="AF184" s="516">
        <v>47494.166666666664</v>
      </c>
      <c r="AG184" s="516">
        <v>47582.857450705742</v>
      </c>
      <c r="AH184" s="517">
        <v>43788.819691822813</v>
      </c>
    </row>
    <row r="185" spans="2:34" x14ac:dyDescent="0.25">
      <c r="B185" s="70"/>
      <c r="C185" s="40" t="s">
        <v>433</v>
      </c>
      <c r="D185" s="40" t="s">
        <v>434</v>
      </c>
      <c r="E185" s="474">
        <v>998.0200000000001</v>
      </c>
      <c r="F185" s="475">
        <v>277.02600000000001</v>
      </c>
      <c r="G185" s="475">
        <v>5.46</v>
      </c>
      <c r="H185" s="475">
        <v>20.720000000000002</v>
      </c>
      <c r="I185" s="475">
        <v>52.41</v>
      </c>
      <c r="J185" s="475">
        <v>193.637</v>
      </c>
      <c r="K185" s="475">
        <v>0.5</v>
      </c>
      <c r="L185" s="475">
        <v>4.2989999999999995</v>
      </c>
      <c r="M185" s="475">
        <v>69.072999999999993</v>
      </c>
      <c r="N185" s="492">
        <v>651.92100000000005</v>
      </c>
      <c r="O185" s="502">
        <v>485570.57400000002</v>
      </c>
      <c r="P185" s="475">
        <v>174183.55300000001</v>
      </c>
      <c r="Q185" s="475">
        <v>3472.0079999999998</v>
      </c>
      <c r="R185" s="475">
        <v>21931.517</v>
      </c>
      <c r="S185" s="475">
        <v>37867.849000000002</v>
      </c>
      <c r="T185" s="475">
        <v>109098.77799999999</v>
      </c>
      <c r="U185" s="475">
        <v>246.5</v>
      </c>
      <c r="V185" s="475">
        <v>1566.9010000000001</v>
      </c>
      <c r="W185" s="475">
        <v>39864.588000000003</v>
      </c>
      <c r="X185" s="476">
        <v>271522.43300000002</v>
      </c>
      <c r="Y185" s="524">
        <v>40544.492595338765</v>
      </c>
      <c r="Z185" s="525">
        <v>52396.872796536547</v>
      </c>
      <c r="AA185" s="525">
        <v>52991.57509157509</v>
      </c>
      <c r="AB185" s="525">
        <v>88205.908140283136</v>
      </c>
      <c r="AC185" s="525">
        <v>60210.915537747263</v>
      </c>
      <c r="AD185" s="525">
        <v>46951.588969738907</v>
      </c>
      <c r="AE185" s="525">
        <v>41083.333333333336</v>
      </c>
      <c r="AF185" s="525">
        <v>30373.362022175701</v>
      </c>
      <c r="AG185" s="525">
        <v>48094.754824605865</v>
      </c>
      <c r="AH185" s="526">
        <v>34707.99286518868</v>
      </c>
    </row>
    <row r="186" spans="2:34" x14ac:dyDescent="0.25">
      <c r="B186" s="81"/>
      <c r="C186" s="43" t="s">
        <v>432</v>
      </c>
      <c r="D186" s="43" t="s">
        <v>351</v>
      </c>
      <c r="E186" s="465">
        <v>65.064999999999998</v>
      </c>
      <c r="F186" s="466">
        <v>39.683</v>
      </c>
      <c r="G186" s="466">
        <v>0.14099999999999999</v>
      </c>
      <c r="H186" s="466">
        <v>2.9780000000000002</v>
      </c>
      <c r="I186" s="466">
        <v>6.9029999999999996</v>
      </c>
      <c r="J186" s="466">
        <v>29.161000000000001</v>
      </c>
      <c r="K186" s="466">
        <v>0.5</v>
      </c>
      <c r="L186" s="466">
        <v>0</v>
      </c>
      <c r="M186" s="466">
        <v>0.6</v>
      </c>
      <c r="N186" s="489">
        <v>24.782</v>
      </c>
      <c r="O186" s="499">
        <v>34734.197999999997</v>
      </c>
      <c r="P186" s="466">
        <v>23270.897000000001</v>
      </c>
      <c r="Q186" s="466">
        <v>55.441000000000003</v>
      </c>
      <c r="R186" s="466">
        <v>2914.3249999999998</v>
      </c>
      <c r="S186" s="466">
        <v>4335.3389999999999</v>
      </c>
      <c r="T186" s="466">
        <v>15719.291999999999</v>
      </c>
      <c r="U186" s="466">
        <v>246.5</v>
      </c>
      <c r="V186" s="466">
        <v>0</v>
      </c>
      <c r="W186" s="466">
        <v>159.69399999999999</v>
      </c>
      <c r="X186" s="467">
        <v>11303.607</v>
      </c>
      <c r="Y186" s="515">
        <v>44486.536540382695</v>
      </c>
      <c r="Z186" s="516">
        <v>48868.316827524803</v>
      </c>
      <c r="AA186" s="516">
        <v>32766.548463356976</v>
      </c>
      <c r="AB186" s="516">
        <v>81551.51667785985</v>
      </c>
      <c r="AC186" s="516">
        <v>52336.411705055776</v>
      </c>
      <c r="AD186" s="516">
        <v>44920.990363842116</v>
      </c>
      <c r="AE186" s="516">
        <v>41083.333333333336</v>
      </c>
      <c r="AF186" s="516" t="s">
        <v>681</v>
      </c>
      <c r="AG186" s="516">
        <v>22179.722222222223</v>
      </c>
      <c r="AH186" s="517">
        <v>38010.138406908241</v>
      </c>
    </row>
    <row r="187" spans="2:34" x14ac:dyDescent="0.25">
      <c r="B187" s="81"/>
      <c r="C187" s="43" t="s">
        <v>437</v>
      </c>
      <c r="D187" s="43" t="s">
        <v>438</v>
      </c>
      <c r="E187" s="465">
        <v>37.85</v>
      </c>
      <c r="F187" s="466">
        <v>20.195</v>
      </c>
      <c r="G187" s="466">
        <v>0</v>
      </c>
      <c r="H187" s="466">
        <v>0.77600000000000002</v>
      </c>
      <c r="I187" s="466">
        <v>1.952</v>
      </c>
      <c r="J187" s="466">
        <v>16.966999999999999</v>
      </c>
      <c r="K187" s="466">
        <v>0</v>
      </c>
      <c r="L187" s="466">
        <v>0.5</v>
      </c>
      <c r="M187" s="466">
        <v>1.421</v>
      </c>
      <c r="N187" s="489">
        <v>16.234000000000002</v>
      </c>
      <c r="O187" s="499">
        <v>23772.633000000002</v>
      </c>
      <c r="P187" s="466">
        <v>13453.717000000001</v>
      </c>
      <c r="Q187" s="466">
        <v>0</v>
      </c>
      <c r="R187" s="466">
        <v>525.55999999999995</v>
      </c>
      <c r="S187" s="466">
        <v>2068.047</v>
      </c>
      <c r="T187" s="466">
        <v>10647.7</v>
      </c>
      <c r="U187" s="466">
        <v>0</v>
      </c>
      <c r="V187" s="466">
        <v>212.41</v>
      </c>
      <c r="W187" s="466">
        <v>1058.001</v>
      </c>
      <c r="X187" s="467">
        <v>9260.9150000000009</v>
      </c>
      <c r="Y187" s="515">
        <v>52339.570673712027</v>
      </c>
      <c r="Z187" s="516">
        <v>55515.874391350997</v>
      </c>
      <c r="AA187" s="516" t="s">
        <v>681</v>
      </c>
      <c r="AB187" s="516">
        <v>56439.003436426108</v>
      </c>
      <c r="AC187" s="516">
        <v>88287.525614754108</v>
      </c>
      <c r="AD187" s="516">
        <v>52296.123848254458</v>
      </c>
      <c r="AE187" s="516" t="s">
        <v>681</v>
      </c>
      <c r="AF187" s="516">
        <v>35401.666666666664</v>
      </c>
      <c r="AG187" s="516">
        <v>62045.566502463051</v>
      </c>
      <c r="AH187" s="517">
        <v>47538.679109687488</v>
      </c>
    </row>
    <row r="188" spans="2:34" x14ac:dyDescent="0.25">
      <c r="B188" s="81"/>
      <c r="C188" s="43" t="s">
        <v>400</v>
      </c>
      <c r="D188" s="43" t="s">
        <v>205</v>
      </c>
      <c r="E188" s="465">
        <v>47.043999999999997</v>
      </c>
      <c r="F188" s="466">
        <v>25.391999999999999</v>
      </c>
      <c r="G188" s="466">
        <v>0</v>
      </c>
      <c r="H188" s="466">
        <v>1.028</v>
      </c>
      <c r="I188" s="466">
        <v>4.7140000000000004</v>
      </c>
      <c r="J188" s="466">
        <v>19.649999999999999</v>
      </c>
      <c r="K188" s="466">
        <v>0</v>
      </c>
      <c r="L188" s="466">
        <v>0</v>
      </c>
      <c r="M188" s="466">
        <v>0.499</v>
      </c>
      <c r="N188" s="489">
        <v>21.152999999999999</v>
      </c>
      <c r="O188" s="499">
        <v>27800.894</v>
      </c>
      <c r="P188" s="466">
        <v>15883.359</v>
      </c>
      <c r="Q188" s="466">
        <v>26.829000000000001</v>
      </c>
      <c r="R188" s="466">
        <v>1270.49</v>
      </c>
      <c r="S188" s="466">
        <v>3590.085</v>
      </c>
      <c r="T188" s="466">
        <v>10995.955</v>
      </c>
      <c r="U188" s="466">
        <v>0</v>
      </c>
      <c r="V188" s="466">
        <v>0</v>
      </c>
      <c r="W188" s="466">
        <v>600.72699999999998</v>
      </c>
      <c r="X188" s="467">
        <v>11316.808000000001</v>
      </c>
      <c r="Y188" s="515">
        <v>49246.262364311428</v>
      </c>
      <c r="Z188" s="516">
        <v>52127.175882167612</v>
      </c>
      <c r="AA188" s="516" t="s">
        <v>681</v>
      </c>
      <c r="AB188" s="516">
        <v>102990.43450064851</v>
      </c>
      <c r="AC188" s="516">
        <v>63464.944845142127</v>
      </c>
      <c r="AD188" s="516">
        <v>46632.548770144189</v>
      </c>
      <c r="AE188" s="516" t="s">
        <v>681</v>
      </c>
      <c r="AF188" s="516" t="s">
        <v>681</v>
      </c>
      <c r="AG188" s="516">
        <v>100321.81028724115</v>
      </c>
      <c r="AH188" s="517">
        <v>44583.148174411835</v>
      </c>
    </row>
    <row r="189" spans="2:34" x14ac:dyDescent="0.25">
      <c r="B189" s="81"/>
      <c r="C189" s="43" t="s">
        <v>401</v>
      </c>
      <c r="D189" s="43" t="s">
        <v>402</v>
      </c>
      <c r="E189" s="465">
        <v>57.908000000000001</v>
      </c>
      <c r="F189" s="466">
        <v>19.152000000000001</v>
      </c>
      <c r="G189" s="466">
        <v>0.86099999999999999</v>
      </c>
      <c r="H189" s="466">
        <v>1.7390000000000001</v>
      </c>
      <c r="I189" s="466">
        <v>1.099</v>
      </c>
      <c r="J189" s="466">
        <v>15.452999999999999</v>
      </c>
      <c r="K189" s="466">
        <v>0</v>
      </c>
      <c r="L189" s="466">
        <v>0</v>
      </c>
      <c r="M189" s="466">
        <v>7.74</v>
      </c>
      <c r="N189" s="489">
        <v>31.015999999999998</v>
      </c>
      <c r="O189" s="499">
        <v>35893.754000000001</v>
      </c>
      <c r="P189" s="466">
        <v>15088.834999999999</v>
      </c>
      <c r="Q189" s="466">
        <v>642.65200000000004</v>
      </c>
      <c r="R189" s="466">
        <v>1786.2249999999999</v>
      </c>
      <c r="S189" s="466">
        <v>648.06899999999996</v>
      </c>
      <c r="T189" s="466">
        <v>12011.888999999999</v>
      </c>
      <c r="U189" s="466">
        <v>0</v>
      </c>
      <c r="V189" s="466">
        <v>0</v>
      </c>
      <c r="W189" s="466">
        <v>3847.1709999999998</v>
      </c>
      <c r="X189" s="467">
        <v>16957.748</v>
      </c>
      <c r="Y189" s="515">
        <v>51653.418641062832</v>
      </c>
      <c r="Z189" s="516">
        <v>65653.86991785017</v>
      </c>
      <c r="AA189" s="516">
        <v>62200.154858691458</v>
      </c>
      <c r="AB189" s="516">
        <v>85596.367644239974</v>
      </c>
      <c r="AC189" s="516">
        <v>49140.809827115561</v>
      </c>
      <c r="AD189" s="516">
        <v>64776.467352617612</v>
      </c>
      <c r="AE189" s="516" t="s">
        <v>681</v>
      </c>
      <c r="AF189" s="516" t="s">
        <v>681</v>
      </c>
      <c r="AG189" s="516">
        <v>41420.876399655463</v>
      </c>
      <c r="AH189" s="517">
        <v>45561.828303671224</v>
      </c>
    </row>
    <row r="190" spans="2:34" x14ac:dyDescent="0.25">
      <c r="B190" s="81"/>
      <c r="C190" s="43" t="s">
        <v>435</v>
      </c>
      <c r="D190" s="43" t="s">
        <v>436</v>
      </c>
      <c r="E190" s="465">
        <v>56.722999999999999</v>
      </c>
      <c r="F190" s="466">
        <v>26.263999999999999</v>
      </c>
      <c r="G190" s="466">
        <v>0</v>
      </c>
      <c r="H190" s="466">
        <v>1.534</v>
      </c>
      <c r="I190" s="466">
        <v>8.2330000000000005</v>
      </c>
      <c r="J190" s="466">
        <v>16.497</v>
      </c>
      <c r="K190" s="466">
        <v>0</v>
      </c>
      <c r="L190" s="466">
        <v>0</v>
      </c>
      <c r="M190" s="466">
        <v>0.752</v>
      </c>
      <c r="N190" s="489">
        <v>29.707000000000001</v>
      </c>
      <c r="O190" s="499">
        <v>30998.73</v>
      </c>
      <c r="P190" s="466">
        <v>16680.116000000002</v>
      </c>
      <c r="Q190" s="466">
        <v>1.3169999999999999</v>
      </c>
      <c r="R190" s="466">
        <v>1589.9110000000001</v>
      </c>
      <c r="S190" s="466">
        <v>5777.8059999999996</v>
      </c>
      <c r="T190" s="466">
        <v>9311.0820000000003</v>
      </c>
      <c r="U190" s="466">
        <v>0</v>
      </c>
      <c r="V190" s="466">
        <v>0</v>
      </c>
      <c r="W190" s="466">
        <v>298.56</v>
      </c>
      <c r="X190" s="467">
        <v>14020.054</v>
      </c>
      <c r="Y190" s="515">
        <v>45541.094441408241</v>
      </c>
      <c r="Z190" s="516">
        <v>52924.522794192315</v>
      </c>
      <c r="AA190" s="516" t="s">
        <v>681</v>
      </c>
      <c r="AB190" s="516">
        <v>86370.654063450667</v>
      </c>
      <c r="AC190" s="516">
        <v>58482.185513583536</v>
      </c>
      <c r="AD190" s="516">
        <v>47034.218342728986</v>
      </c>
      <c r="AE190" s="516" t="s">
        <v>681</v>
      </c>
      <c r="AF190" s="516" t="s">
        <v>681</v>
      </c>
      <c r="AG190" s="516">
        <v>33085.106382978724</v>
      </c>
      <c r="AH190" s="517">
        <v>39328.704794605088</v>
      </c>
    </row>
    <row r="191" spans="2:34" x14ac:dyDescent="0.25">
      <c r="B191" s="81"/>
      <c r="C191" s="43" t="s">
        <v>363</v>
      </c>
      <c r="D191" s="43" t="s">
        <v>364</v>
      </c>
      <c r="E191" s="465">
        <v>68.647999999999996</v>
      </c>
      <c r="F191" s="466">
        <v>37.591999999999999</v>
      </c>
      <c r="G191" s="466">
        <v>0</v>
      </c>
      <c r="H191" s="466">
        <v>5.2750000000000004</v>
      </c>
      <c r="I191" s="466">
        <v>11.621</v>
      </c>
      <c r="J191" s="466">
        <v>19.896999999999998</v>
      </c>
      <c r="K191" s="466">
        <v>0</v>
      </c>
      <c r="L191" s="466">
        <v>0.79900000000000004</v>
      </c>
      <c r="M191" s="466">
        <v>6.4210000000000003</v>
      </c>
      <c r="N191" s="489">
        <v>24.635000000000002</v>
      </c>
      <c r="O191" s="499">
        <v>37992.677000000003</v>
      </c>
      <c r="P191" s="466">
        <v>23324.012999999999</v>
      </c>
      <c r="Q191" s="466">
        <v>2.6480000000000001</v>
      </c>
      <c r="R191" s="466">
        <v>5074.3890000000001</v>
      </c>
      <c r="S191" s="466">
        <v>8289.2219999999998</v>
      </c>
      <c r="T191" s="466">
        <v>9797.7970000000005</v>
      </c>
      <c r="U191" s="466">
        <v>0</v>
      </c>
      <c r="V191" s="466">
        <v>159.95699999999999</v>
      </c>
      <c r="W191" s="466">
        <v>3535.86</v>
      </c>
      <c r="X191" s="467">
        <v>11132.804</v>
      </c>
      <c r="Y191" s="515">
        <v>46120.155236374951</v>
      </c>
      <c r="Z191" s="516">
        <v>51704.292136624812</v>
      </c>
      <c r="AA191" s="516" t="s">
        <v>681</v>
      </c>
      <c r="AB191" s="516">
        <v>80164.123222748807</v>
      </c>
      <c r="AC191" s="516">
        <v>59441.399191119519</v>
      </c>
      <c r="AD191" s="516">
        <v>41035.486924326957</v>
      </c>
      <c r="AE191" s="516" t="s">
        <v>681</v>
      </c>
      <c r="AF191" s="516">
        <v>16683.041301627032</v>
      </c>
      <c r="AG191" s="516">
        <v>45889.269584176924</v>
      </c>
      <c r="AH191" s="517">
        <v>37659.170556795885</v>
      </c>
    </row>
    <row r="192" spans="2:34" x14ac:dyDescent="0.25">
      <c r="B192" s="81"/>
      <c r="C192" s="43" t="s">
        <v>360</v>
      </c>
      <c r="D192" s="43" t="s">
        <v>361</v>
      </c>
      <c r="E192" s="465">
        <v>104.378</v>
      </c>
      <c r="F192" s="466">
        <v>65.760999999999996</v>
      </c>
      <c r="G192" s="466">
        <v>0</v>
      </c>
      <c r="H192" s="466">
        <v>3.5830000000000002</v>
      </c>
      <c r="I192" s="466">
        <v>13.555999999999999</v>
      </c>
      <c r="J192" s="466">
        <v>45.622</v>
      </c>
      <c r="K192" s="466">
        <v>0</v>
      </c>
      <c r="L192" s="466">
        <v>3</v>
      </c>
      <c r="M192" s="466">
        <v>0.47399999999999998</v>
      </c>
      <c r="N192" s="489">
        <v>38.143000000000001</v>
      </c>
      <c r="O192" s="499">
        <v>52708.824999999997</v>
      </c>
      <c r="P192" s="466">
        <v>36438.832000000002</v>
      </c>
      <c r="Q192" s="466">
        <v>0</v>
      </c>
      <c r="R192" s="466">
        <v>3133.1909999999998</v>
      </c>
      <c r="S192" s="466">
        <v>9050.83</v>
      </c>
      <c r="T192" s="466">
        <v>23060.276999999998</v>
      </c>
      <c r="U192" s="466">
        <v>0</v>
      </c>
      <c r="V192" s="466">
        <v>1194.5340000000001</v>
      </c>
      <c r="W192" s="466">
        <v>298.19299999999998</v>
      </c>
      <c r="X192" s="467">
        <v>15971.8</v>
      </c>
      <c r="Y192" s="515">
        <v>42081.684678125021</v>
      </c>
      <c r="Z192" s="516">
        <v>46175.83876968619</v>
      </c>
      <c r="AA192" s="516" t="s">
        <v>681</v>
      </c>
      <c r="AB192" s="516">
        <v>72871.685738208194</v>
      </c>
      <c r="AC192" s="516">
        <v>55638.524146749289</v>
      </c>
      <c r="AD192" s="516">
        <v>42121.997062820563</v>
      </c>
      <c r="AE192" s="516" t="s">
        <v>681</v>
      </c>
      <c r="AF192" s="516">
        <v>33181.500000000007</v>
      </c>
      <c r="AG192" s="516">
        <v>52424.929676511958</v>
      </c>
      <c r="AH192" s="517">
        <v>34894.563441085738</v>
      </c>
    </row>
    <row r="193" spans="2:34" x14ac:dyDescent="0.25">
      <c r="B193" s="81"/>
      <c r="C193" s="43" t="s">
        <v>403</v>
      </c>
      <c r="D193" s="43" t="s">
        <v>404</v>
      </c>
      <c r="E193" s="465">
        <v>93.584000000000003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93.584000000000003</v>
      </c>
      <c r="O193" s="499">
        <v>25693.001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25693.001</v>
      </c>
      <c r="Y193" s="515">
        <v>22878.733722288711</v>
      </c>
      <c r="Z193" s="516" t="s">
        <v>681</v>
      </c>
      <c r="AA193" s="516" t="s">
        <v>681</v>
      </c>
      <c r="AB193" s="516" t="s">
        <v>681</v>
      </c>
      <c r="AC193" s="516" t="s">
        <v>681</v>
      </c>
      <c r="AD193" s="516" t="s">
        <v>681</v>
      </c>
      <c r="AE193" s="516" t="s">
        <v>681</v>
      </c>
      <c r="AF193" s="516" t="s">
        <v>681</v>
      </c>
      <c r="AG193" s="516" t="s">
        <v>681</v>
      </c>
      <c r="AH193" s="517">
        <v>22878.733722288711</v>
      </c>
    </row>
    <row r="194" spans="2:34" x14ac:dyDescent="0.25">
      <c r="B194" s="81"/>
      <c r="C194" s="43" t="s">
        <v>362</v>
      </c>
      <c r="D194" s="43" t="s">
        <v>219</v>
      </c>
      <c r="E194" s="465">
        <v>466.82</v>
      </c>
      <c r="F194" s="466">
        <v>42.987000000000002</v>
      </c>
      <c r="G194" s="466">
        <v>4.4580000000000002</v>
      </c>
      <c r="H194" s="466">
        <v>3.8069999999999999</v>
      </c>
      <c r="I194" s="466">
        <v>4.3319999999999999</v>
      </c>
      <c r="J194" s="466">
        <v>30.39</v>
      </c>
      <c r="K194" s="466">
        <v>0</v>
      </c>
      <c r="L194" s="466">
        <v>0</v>
      </c>
      <c r="M194" s="466">
        <v>51.165999999999997</v>
      </c>
      <c r="N194" s="489">
        <v>372.66699999999997</v>
      </c>
      <c r="O194" s="499">
        <v>215975.86199999999</v>
      </c>
      <c r="P194" s="466">
        <v>30043.784</v>
      </c>
      <c r="Q194" s="466">
        <v>2743.1210000000001</v>
      </c>
      <c r="R194" s="466">
        <v>5637.4260000000004</v>
      </c>
      <c r="S194" s="466">
        <v>4108.451</v>
      </c>
      <c r="T194" s="466">
        <v>17554.786</v>
      </c>
      <c r="U194" s="466">
        <v>0</v>
      </c>
      <c r="V194" s="466">
        <v>0</v>
      </c>
      <c r="W194" s="466">
        <v>30066.382000000001</v>
      </c>
      <c r="X194" s="467">
        <v>155865.696</v>
      </c>
      <c r="Y194" s="515">
        <v>38554.450323465149</v>
      </c>
      <c r="Z194" s="516">
        <v>58241.995642093345</v>
      </c>
      <c r="AA194" s="516">
        <v>51277.123523254071</v>
      </c>
      <c r="AB194" s="516">
        <v>123400.44654583663</v>
      </c>
      <c r="AC194" s="516">
        <v>79032.990920283162</v>
      </c>
      <c r="AD194" s="516">
        <v>48137.50685532522</v>
      </c>
      <c r="AE194" s="516" t="s">
        <v>681</v>
      </c>
      <c r="AF194" s="516" t="s">
        <v>681</v>
      </c>
      <c r="AG194" s="516">
        <v>48968.686888428521</v>
      </c>
      <c r="AH194" s="517">
        <v>34853.657554868019</v>
      </c>
    </row>
    <row r="195" spans="2:34" x14ac:dyDescent="0.25">
      <c r="B195" s="70"/>
      <c r="C195" s="40" t="s">
        <v>472</v>
      </c>
      <c r="D195" s="40" t="s">
        <v>473</v>
      </c>
      <c r="E195" s="474">
        <v>510.839</v>
      </c>
      <c r="F195" s="475">
        <v>204.84099999999995</v>
      </c>
      <c r="G195" s="475">
        <v>0</v>
      </c>
      <c r="H195" s="475">
        <v>9.4409999999999989</v>
      </c>
      <c r="I195" s="475">
        <v>34.847000000000001</v>
      </c>
      <c r="J195" s="475">
        <v>127.715</v>
      </c>
      <c r="K195" s="475">
        <v>16.499000000000002</v>
      </c>
      <c r="L195" s="475">
        <v>16.338999999999999</v>
      </c>
      <c r="M195" s="475">
        <v>17.347000000000001</v>
      </c>
      <c r="N195" s="492">
        <v>288.65100000000001</v>
      </c>
      <c r="O195" s="502">
        <v>261943.45799999998</v>
      </c>
      <c r="P195" s="475">
        <v>122134.39599999999</v>
      </c>
      <c r="Q195" s="475">
        <v>0</v>
      </c>
      <c r="R195" s="475">
        <v>9235.2189999999991</v>
      </c>
      <c r="S195" s="475">
        <v>26144.402000000002</v>
      </c>
      <c r="T195" s="475">
        <v>72637.402999999991</v>
      </c>
      <c r="U195" s="475">
        <v>6800.4639999999999</v>
      </c>
      <c r="V195" s="475">
        <v>7316.9080000000013</v>
      </c>
      <c r="W195" s="475">
        <v>9350.2379999999994</v>
      </c>
      <c r="X195" s="476">
        <v>130458.82400000001</v>
      </c>
      <c r="Y195" s="524">
        <v>42730.922071337547</v>
      </c>
      <c r="Z195" s="525">
        <v>49686.665918118611</v>
      </c>
      <c r="AA195" s="525" t="s">
        <v>681</v>
      </c>
      <c r="AB195" s="525">
        <v>81516.956184020062</v>
      </c>
      <c r="AC195" s="525">
        <v>62521.886149931612</v>
      </c>
      <c r="AD195" s="525">
        <v>47395.504965483036</v>
      </c>
      <c r="AE195" s="525">
        <v>34347.859466230271</v>
      </c>
      <c r="AF195" s="525">
        <v>37318.216129098073</v>
      </c>
      <c r="AG195" s="525">
        <v>44917.651467112453</v>
      </c>
      <c r="AH195" s="526">
        <v>37663.367411395309</v>
      </c>
    </row>
    <row r="196" spans="2:34" x14ac:dyDescent="0.25">
      <c r="B196" s="81"/>
      <c r="C196" s="43" t="s">
        <v>337</v>
      </c>
      <c r="D196" s="43" t="s">
        <v>338</v>
      </c>
      <c r="E196" s="465">
        <v>79.558000000000007</v>
      </c>
      <c r="F196" s="466">
        <v>42.131999999999998</v>
      </c>
      <c r="G196" s="466">
        <v>0</v>
      </c>
      <c r="H196" s="466">
        <v>2.4169999999999998</v>
      </c>
      <c r="I196" s="466">
        <v>9.9770000000000003</v>
      </c>
      <c r="J196" s="466">
        <v>27.655999999999999</v>
      </c>
      <c r="K196" s="466">
        <v>2.0819999999999999</v>
      </c>
      <c r="L196" s="466">
        <v>0</v>
      </c>
      <c r="M196" s="466">
        <v>0</v>
      </c>
      <c r="N196" s="489">
        <v>37.426000000000002</v>
      </c>
      <c r="O196" s="499">
        <v>38965.771999999997</v>
      </c>
      <c r="P196" s="466">
        <v>24081.982</v>
      </c>
      <c r="Q196" s="466">
        <v>0</v>
      </c>
      <c r="R196" s="466">
        <v>2939.6819999999998</v>
      </c>
      <c r="S196" s="466">
        <v>6293.2150000000001</v>
      </c>
      <c r="T196" s="466">
        <v>14091.564</v>
      </c>
      <c r="U196" s="466">
        <v>757.52099999999996</v>
      </c>
      <c r="V196" s="466">
        <v>0</v>
      </c>
      <c r="W196" s="466">
        <v>6</v>
      </c>
      <c r="X196" s="467">
        <v>14877.79</v>
      </c>
      <c r="Y196" s="515">
        <v>40814.847867802942</v>
      </c>
      <c r="Z196" s="516">
        <v>47632.009715497334</v>
      </c>
      <c r="AA196" s="516" t="s">
        <v>681</v>
      </c>
      <c r="AB196" s="516">
        <v>101354.36491518412</v>
      </c>
      <c r="AC196" s="516">
        <v>52564.356352945106</v>
      </c>
      <c r="AD196" s="516">
        <v>42460.84032398033</v>
      </c>
      <c r="AE196" s="516">
        <v>30320.244956772331</v>
      </c>
      <c r="AF196" s="516" t="s">
        <v>681</v>
      </c>
      <c r="AG196" s="516" t="s">
        <v>681</v>
      </c>
      <c r="AH196" s="517">
        <v>33127.126418354441</v>
      </c>
    </row>
    <row r="197" spans="2:34" x14ac:dyDescent="0.25">
      <c r="B197" s="81"/>
      <c r="C197" s="43" t="s">
        <v>430</v>
      </c>
      <c r="D197" s="43" t="s">
        <v>431</v>
      </c>
      <c r="E197" s="465">
        <v>58.976999999999997</v>
      </c>
      <c r="F197" s="466">
        <v>33.628999999999998</v>
      </c>
      <c r="G197" s="466">
        <v>0</v>
      </c>
      <c r="H197" s="466">
        <v>2.4470000000000001</v>
      </c>
      <c r="I197" s="466">
        <v>7.7629999999999999</v>
      </c>
      <c r="J197" s="466">
        <v>22.419</v>
      </c>
      <c r="K197" s="466">
        <v>0</v>
      </c>
      <c r="L197" s="466">
        <v>1</v>
      </c>
      <c r="M197" s="466">
        <v>0.70799999999999996</v>
      </c>
      <c r="N197" s="489">
        <v>24.64</v>
      </c>
      <c r="O197" s="499">
        <v>29387.487000000001</v>
      </c>
      <c r="P197" s="466">
        <v>18950.994999999999</v>
      </c>
      <c r="Q197" s="466">
        <v>0</v>
      </c>
      <c r="R197" s="466">
        <v>2445.6819999999998</v>
      </c>
      <c r="S197" s="466">
        <v>4916.3770000000004</v>
      </c>
      <c r="T197" s="466">
        <v>11207.519</v>
      </c>
      <c r="U197" s="466">
        <v>0</v>
      </c>
      <c r="V197" s="466">
        <v>381.41699999999997</v>
      </c>
      <c r="W197" s="466">
        <v>330.78</v>
      </c>
      <c r="X197" s="467">
        <v>10105.712</v>
      </c>
      <c r="Y197" s="515">
        <v>41523.937297590586</v>
      </c>
      <c r="Z197" s="516">
        <v>46960.943927364278</v>
      </c>
      <c r="AA197" s="516" t="s">
        <v>681</v>
      </c>
      <c r="AB197" s="516">
        <v>83288.448440266977</v>
      </c>
      <c r="AC197" s="516">
        <v>52775.74176649921</v>
      </c>
      <c r="AD197" s="516">
        <v>41659.303120864744</v>
      </c>
      <c r="AE197" s="516" t="s">
        <v>681</v>
      </c>
      <c r="AF197" s="516">
        <v>31784.75</v>
      </c>
      <c r="AG197" s="516">
        <v>38933.615819209037</v>
      </c>
      <c r="AH197" s="517">
        <v>34177.867965367957</v>
      </c>
    </row>
    <row r="198" spans="2:34" x14ac:dyDescent="0.25">
      <c r="B198" s="81"/>
      <c r="C198" s="43" t="s">
        <v>439</v>
      </c>
      <c r="D198" s="43" t="s">
        <v>440</v>
      </c>
      <c r="E198" s="465">
        <v>55.046999999999997</v>
      </c>
      <c r="F198" s="466">
        <v>26.983000000000001</v>
      </c>
      <c r="G198" s="466">
        <v>0</v>
      </c>
      <c r="H198" s="466">
        <v>0</v>
      </c>
      <c r="I198" s="466">
        <v>4.9450000000000003</v>
      </c>
      <c r="J198" s="466">
        <v>17.048999999999999</v>
      </c>
      <c r="K198" s="466">
        <v>4.9429999999999996</v>
      </c>
      <c r="L198" s="466">
        <v>4.5999999999999999E-2</v>
      </c>
      <c r="M198" s="466">
        <v>0</v>
      </c>
      <c r="N198" s="489">
        <v>28.064</v>
      </c>
      <c r="O198" s="499">
        <v>29680.931</v>
      </c>
      <c r="P198" s="466">
        <v>15512.563</v>
      </c>
      <c r="Q198" s="466">
        <v>0</v>
      </c>
      <c r="R198" s="466">
        <v>0</v>
      </c>
      <c r="S198" s="466">
        <v>3772.51</v>
      </c>
      <c r="T198" s="466">
        <v>9727.6630000000005</v>
      </c>
      <c r="U198" s="466">
        <v>1966.5060000000001</v>
      </c>
      <c r="V198" s="466">
        <v>45.884</v>
      </c>
      <c r="W198" s="466">
        <v>0</v>
      </c>
      <c r="X198" s="467">
        <v>14168.368</v>
      </c>
      <c r="Y198" s="515">
        <v>44932.710532211873</v>
      </c>
      <c r="Z198" s="516">
        <v>47908.445440956653</v>
      </c>
      <c r="AA198" s="516" t="s">
        <v>681</v>
      </c>
      <c r="AB198" s="516" t="s">
        <v>681</v>
      </c>
      <c r="AC198" s="516">
        <v>63574.486012807545</v>
      </c>
      <c r="AD198" s="516">
        <v>47547.573660234237</v>
      </c>
      <c r="AE198" s="516">
        <v>33153.044709690475</v>
      </c>
      <c r="AF198" s="516">
        <v>83123.188405797104</v>
      </c>
      <c r="AG198" s="516" t="s">
        <v>681</v>
      </c>
      <c r="AH198" s="517">
        <v>42071.598251615353</v>
      </c>
    </row>
    <row r="199" spans="2:34" x14ac:dyDescent="0.25">
      <c r="B199" s="81"/>
      <c r="C199" s="43" t="s">
        <v>441</v>
      </c>
      <c r="D199" s="43" t="s">
        <v>442</v>
      </c>
      <c r="E199" s="465">
        <v>32.308</v>
      </c>
      <c r="F199" s="466">
        <v>10.56</v>
      </c>
      <c r="G199" s="466">
        <v>0</v>
      </c>
      <c r="H199" s="466">
        <v>1</v>
      </c>
      <c r="I199" s="466">
        <v>2.6709999999999998</v>
      </c>
      <c r="J199" s="466">
        <v>3.3490000000000002</v>
      </c>
      <c r="K199" s="466">
        <v>3.54</v>
      </c>
      <c r="L199" s="466">
        <v>0</v>
      </c>
      <c r="M199" s="466">
        <v>4.0010000000000003</v>
      </c>
      <c r="N199" s="489">
        <v>17.747</v>
      </c>
      <c r="O199" s="499">
        <v>16957.076000000001</v>
      </c>
      <c r="P199" s="466">
        <v>6825.1760000000004</v>
      </c>
      <c r="Q199" s="466">
        <v>0</v>
      </c>
      <c r="R199" s="466">
        <v>711.34500000000003</v>
      </c>
      <c r="S199" s="466">
        <v>2682.0639999999999</v>
      </c>
      <c r="T199" s="466">
        <v>1959.604</v>
      </c>
      <c r="U199" s="466">
        <v>1472.0630000000001</v>
      </c>
      <c r="V199" s="466">
        <v>0.1</v>
      </c>
      <c r="W199" s="466">
        <v>2067.9940000000001</v>
      </c>
      <c r="X199" s="467">
        <v>8063.9059999999999</v>
      </c>
      <c r="Y199" s="515">
        <v>43738.073129462267</v>
      </c>
      <c r="Z199" s="516">
        <v>53860.290404040403</v>
      </c>
      <c r="AA199" s="516" t="s">
        <v>681</v>
      </c>
      <c r="AB199" s="516">
        <v>59278.75</v>
      </c>
      <c r="AC199" s="516">
        <v>83678.52240109822</v>
      </c>
      <c r="AD199" s="516">
        <v>48760.923658803622</v>
      </c>
      <c r="AE199" s="516">
        <v>34653.083804143127</v>
      </c>
      <c r="AF199" s="516" t="s">
        <v>681</v>
      </c>
      <c r="AG199" s="516">
        <v>43072.44022327751</v>
      </c>
      <c r="AH199" s="517">
        <v>37865.113352491499</v>
      </c>
    </row>
    <row r="200" spans="2:34" x14ac:dyDescent="0.25">
      <c r="B200" s="81"/>
      <c r="C200" s="43" t="s">
        <v>474</v>
      </c>
      <c r="D200" s="43" t="s">
        <v>246</v>
      </c>
      <c r="E200" s="465">
        <v>83.409000000000006</v>
      </c>
      <c r="F200" s="466">
        <v>66.162999999999997</v>
      </c>
      <c r="G200" s="466">
        <v>0</v>
      </c>
      <c r="H200" s="466">
        <v>1.623</v>
      </c>
      <c r="I200" s="466">
        <v>6.3029999999999999</v>
      </c>
      <c r="J200" s="466">
        <v>38.295999999999999</v>
      </c>
      <c r="K200" s="466">
        <v>5.6379999999999999</v>
      </c>
      <c r="L200" s="466">
        <v>14.303000000000001</v>
      </c>
      <c r="M200" s="466">
        <v>8.5000000000000006E-2</v>
      </c>
      <c r="N200" s="489">
        <v>17.161000000000001</v>
      </c>
      <c r="O200" s="499">
        <v>48534.966</v>
      </c>
      <c r="P200" s="466">
        <v>39206.506000000001</v>
      </c>
      <c r="Q200" s="466">
        <v>0</v>
      </c>
      <c r="R200" s="466">
        <v>1136.1690000000001</v>
      </c>
      <c r="S200" s="466">
        <v>4301.9290000000001</v>
      </c>
      <c r="T200" s="466">
        <v>25059.383999999998</v>
      </c>
      <c r="U200" s="466">
        <v>2437.0709999999999</v>
      </c>
      <c r="V200" s="466">
        <v>6271.9530000000004</v>
      </c>
      <c r="W200" s="466">
        <v>35</v>
      </c>
      <c r="X200" s="467">
        <v>9293.4599999999991</v>
      </c>
      <c r="Y200" s="515">
        <v>48490.936229903244</v>
      </c>
      <c r="Z200" s="516">
        <v>49381.207522835022</v>
      </c>
      <c r="AA200" s="516" t="s">
        <v>681</v>
      </c>
      <c r="AB200" s="516">
        <v>58336.876155268023</v>
      </c>
      <c r="AC200" s="516">
        <v>56876.738590089379</v>
      </c>
      <c r="AD200" s="516">
        <v>54530.029245874241</v>
      </c>
      <c r="AE200" s="516">
        <v>36021.50585313941</v>
      </c>
      <c r="AF200" s="516">
        <v>36542.176466475568</v>
      </c>
      <c r="AG200" s="516">
        <v>34313.725490196077</v>
      </c>
      <c r="AH200" s="517">
        <v>45128.780374104063</v>
      </c>
    </row>
    <row r="201" spans="2:34" x14ac:dyDescent="0.25">
      <c r="B201" s="81"/>
      <c r="C201" s="43" t="s">
        <v>475</v>
      </c>
      <c r="D201" s="43" t="s">
        <v>476</v>
      </c>
      <c r="E201" s="465">
        <v>19.988</v>
      </c>
      <c r="F201" s="466">
        <v>8.4960000000000004</v>
      </c>
      <c r="G201" s="466">
        <v>0</v>
      </c>
      <c r="H201" s="466">
        <v>0</v>
      </c>
      <c r="I201" s="466">
        <v>0.45500000000000002</v>
      </c>
      <c r="J201" s="466">
        <v>7.3280000000000003</v>
      </c>
      <c r="K201" s="466">
        <v>0.16700000000000001</v>
      </c>
      <c r="L201" s="466">
        <v>0.54600000000000004</v>
      </c>
      <c r="M201" s="466">
        <v>0.218</v>
      </c>
      <c r="N201" s="489">
        <v>11.273999999999999</v>
      </c>
      <c r="O201" s="499">
        <v>10769.777</v>
      </c>
      <c r="P201" s="466">
        <v>5359.7169999999996</v>
      </c>
      <c r="Q201" s="466">
        <v>0</v>
      </c>
      <c r="R201" s="466">
        <v>0</v>
      </c>
      <c r="S201" s="466">
        <v>1298.182</v>
      </c>
      <c r="T201" s="466">
        <v>3802.748</v>
      </c>
      <c r="U201" s="466">
        <v>60.607999999999997</v>
      </c>
      <c r="V201" s="466">
        <v>198.179</v>
      </c>
      <c r="W201" s="466">
        <v>96.566000000000003</v>
      </c>
      <c r="X201" s="467">
        <v>5313.4939999999997</v>
      </c>
      <c r="Y201" s="515">
        <v>44901.011440197457</v>
      </c>
      <c r="Z201" s="516">
        <v>52570.984384808529</v>
      </c>
      <c r="AA201" s="516" t="s">
        <v>681</v>
      </c>
      <c r="AB201" s="516" t="s">
        <v>681</v>
      </c>
      <c r="AC201" s="516">
        <v>237762.27106227109</v>
      </c>
      <c r="AD201" s="516">
        <v>43244.495997088794</v>
      </c>
      <c r="AE201" s="516">
        <v>30243.512974051893</v>
      </c>
      <c r="AF201" s="516">
        <v>30247.100122100121</v>
      </c>
      <c r="AG201" s="516">
        <v>36913.60856269113</v>
      </c>
      <c r="AH201" s="517">
        <v>39275.427236709838</v>
      </c>
    </row>
    <row r="202" spans="2:34" x14ac:dyDescent="0.25">
      <c r="B202" s="81"/>
      <c r="C202" s="43" t="s">
        <v>339</v>
      </c>
      <c r="D202" s="43" t="s">
        <v>340</v>
      </c>
      <c r="E202" s="465">
        <v>49.161999999999999</v>
      </c>
      <c r="F202" s="466">
        <v>12.922000000000001</v>
      </c>
      <c r="G202" s="466">
        <v>0</v>
      </c>
      <c r="H202" s="466">
        <v>1.954</v>
      </c>
      <c r="I202" s="466">
        <v>2.4</v>
      </c>
      <c r="J202" s="466">
        <v>8.5679999999999996</v>
      </c>
      <c r="K202" s="466">
        <v>0</v>
      </c>
      <c r="L202" s="466">
        <v>0</v>
      </c>
      <c r="M202" s="466">
        <v>12.335000000000001</v>
      </c>
      <c r="N202" s="489">
        <v>23.905000000000001</v>
      </c>
      <c r="O202" s="499">
        <v>25991.653999999999</v>
      </c>
      <c r="P202" s="466">
        <v>8750.59</v>
      </c>
      <c r="Q202" s="466">
        <v>0</v>
      </c>
      <c r="R202" s="466">
        <v>1996.8879999999999</v>
      </c>
      <c r="S202" s="466">
        <v>1893.913</v>
      </c>
      <c r="T202" s="466">
        <v>4859.7889999999998</v>
      </c>
      <c r="U202" s="466">
        <v>0</v>
      </c>
      <c r="V202" s="466">
        <v>0</v>
      </c>
      <c r="W202" s="466">
        <v>6789.33</v>
      </c>
      <c r="X202" s="467">
        <v>10451.734</v>
      </c>
      <c r="Y202" s="515">
        <v>44057.832607840741</v>
      </c>
      <c r="Z202" s="516">
        <v>56432.118351132434</v>
      </c>
      <c r="AA202" s="516" t="s">
        <v>681</v>
      </c>
      <c r="AB202" s="516">
        <v>85162.401910610715</v>
      </c>
      <c r="AC202" s="516">
        <v>65760.868055555562</v>
      </c>
      <c r="AD202" s="516">
        <v>47266.855353252417</v>
      </c>
      <c r="AE202" s="516" t="s">
        <v>681</v>
      </c>
      <c r="AF202" s="516" t="s">
        <v>681</v>
      </c>
      <c r="AG202" s="516">
        <v>45867.653019862184</v>
      </c>
      <c r="AH202" s="517">
        <v>36434.96479118734</v>
      </c>
    </row>
    <row r="203" spans="2:34" x14ac:dyDescent="0.25">
      <c r="B203" s="81"/>
      <c r="C203" s="43" t="s">
        <v>443</v>
      </c>
      <c r="D203" s="43" t="s">
        <v>444</v>
      </c>
      <c r="E203" s="465">
        <v>40.237000000000002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40.237000000000002</v>
      </c>
      <c r="O203" s="499">
        <v>12124.019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12124.019</v>
      </c>
      <c r="Y203" s="515">
        <v>25109.598545285848</v>
      </c>
      <c r="Z203" s="516" t="s">
        <v>681</v>
      </c>
      <c r="AA203" s="516" t="s">
        <v>681</v>
      </c>
      <c r="AB203" s="516" t="s">
        <v>681</v>
      </c>
      <c r="AC203" s="516" t="s">
        <v>681</v>
      </c>
      <c r="AD203" s="516" t="s">
        <v>681</v>
      </c>
      <c r="AE203" s="516" t="s">
        <v>681</v>
      </c>
      <c r="AF203" s="516" t="s">
        <v>681</v>
      </c>
      <c r="AG203" s="516" t="s">
        <v>681</v>
      </c>
      <c r="AH203" s="517">
        <v>25109.598545285848</v>
      </c>
    </row>
    <row r="204" spans="2:34" x14ac:dyDescent="0.25">
      <c r="B204" s="81"/>
      <c r="C204" s="43" t="s">
        <v>466</v>
      </c>
      <c r="D204" s="43" t="s">
        <v>219</v>
      </c>
      <c r="E204" s="465">
        <v>92.153000000000006</v>
      </c>
      <c r="F204" s="466">
        <v>3.956</v>
      </c>
      <c r="G204" s="466">
        <v>0</v>
      </c>
      <c r="H204" s="466">
        <v>0</v>
      </c>
      <c r="I204" s="466">
        <v>0.33300000000000002</v>
      </c>
      <c r="J204" s="466">
        <v>3.05</v>
      </c>
      <c r="K204" s="466">
        <v>0.129</v>
      </c>
      <c r="L204" s="466">
        <v>0.44400000000000001</v>
      </c>
      <c r="M204" s="466">
        <v>0</v>
      </c>
      <c r="N204" s="489">
        <v>88.197000000000003</v>
      </c>
      <c r="O204" s="499">
        <v>49531.775999999998</v>
      </c>
      <c r="P204" s="466">
        <v>3446.8670000000002</v>
      </c>
      <c r="Q204" s="466">
        <v>0</v>
      </c>
      <c r="R204" s="466">
        <v>5.4530000000000003</v>
      </c>
      <c r="S204" s="466">
        <v>986.21199999999999</v>
      </c>
      <c r="T204" s="466">
        <v>1929.1320000000001</v>
      </c>
      <c r="U204" s="466">
        <v>106.69499999999999</v>
      </c>
      <c r="V204" s="466">
        <v>419.375</v>
      </c>
      <c r="W204" s="466">
        <v>24.568000000000001</v>
      </c>
      <c r="X204" s="467">
        <v>46060.341</v>
      </c>
      <c r="Y204" s="515">
        <v>44791.249335344473</v>
      </c>
      <c r="Z204" s="516">
        <v>72608.421806538594</v>
      </c>
      <c r="AA204" s="516" t="s">
        <v>681</v>
      </c>
      <c r="AB204" s="516" t="s">
        <v>681</v>
      </c>
      <c r="AC204" s="516">
        <v>246799.79979979977</v>
      </c>
      <c r="AD204" s="516">
        <v>52708.524590163943</v>
      </c>
      <c r="AE204" s="516">
        <v>68924.41860465116</v>
      </c>
      <c r="AF204" s="516">
        <v>78711.524024024024</v>
      </c>
      <c r="AG204" s="516" t="s">
        <v>681</v>
      </c>
      <c r="AH204" s="517">
        <v>43520.320985974584</v>
      </c>
    </row>
    <row r="205" spans="2:34" x14ac:dyDescent="0.25">
      <c r="B205" s="70"/>
      <c r="C205" s="40" t="s">
        <v>398</v>
      </c>
      <c r="D205" s="40" t="s">
        <v>399</v>
      </c>
      <c r="E205" s="474">
        <v>484.98400000000004</v>
      </c>
      <c r="F205" s="475">
        <v>213.29599999999999</v>
      </c>
      <c r="G205" s="475">
        <v>0</v>
      </c>
      <c r="H205" s="475">
        <v>9.9309999999999992</v>
      </c>
      <c r="I205" s="475">
        <v>43.137</v>
      </c>
      <c r="J205" s="475">
        <v>154.05799999999999</v>
      </c>
      <c r="K205" s="475">
        <v>5.7530000000000001</v>
      </c>
      <c r="L205" s="475">
        <v>0.41699999999999998</v>
      </c>
      <c r="M205" s="475">
        <v>8.1980000000000004</v>
      </c>
      <c r="N205" s="492">
        <v>263.49</v>
      </c>
      <c r="O205" s="502">
        <v>307841.13100000005</v>
      </c>
      <c r="P205" s="475">
        <v>150692.07499999998</v>
      </c>
      <c r="Q205" s="475">
        <v>0</v>
      </c>
      <c r="R205" s="475">
        <v>9967.0849999999991</v>
      </c>
      <c r="S205" s="475">
        <v>39880.105000000003</v>
      </c>
      <c r="T205" s="475">
        <v>97609.763999999996</v>
      </c>
      <c r="U205" s="475">
        <v>3037.4869999999996</v>
      </c>
      <c r="V205" s="475">
        <v>197.63399999999999</v>
      </c>
      <c r="W205" s="475">
        <v>4599.8669999999993</v>
      </c>
      <c r="X205" s="476">
        <v>152549.18900000001</v>
      </c>
      <c r="Y205" s="524">
        <v>52895.410123495487</v>
      </c>
      <c r="Z205" s="525">
        <v>58874.394815967782</v>
      </c>
      <c r="AA205" s="525" t="s">
        <v>681</v>
      </c>
      <c r="AB205" s="525">
        <v>83636.130970362181</v>
      </c>
      <c r="AC205" s="525">
        <v>77041.567177442412</v>
      </c>
      <c r="AD205" s="525">
        <v>52799.250931467366</v>
      </c>
      <c r="AE205" s="525">
        <v>43998.594935975423</v>
      </c>
      <c r="AF205" s="525">
        <v>39495.20383693045</v>
      </c>
      <c r="AG205" s="525">
        <v>46758.020248841167</v>
      </c>
      <c r="AH205" s="526">
        <v>48246.356281705819</v>
      </c>
    </row>
    <row r="206" spans="2:34" x14ac:dyDescent="0.25">
      <c r="B206" s="81"/>
      <c r="C206" s="43" t="s">
        <v>565</v>
      </c>
      <c r="D206" s="43" t="s">
        <v>566</v>
      </c>
      <c r="E206" s="465">
        <v>49.265999999999998</v>
      </c>
      <c r="F206" s="466">
        <v>33.683</v>
      </c>
      <c r="G206" s="466">
        <v>0</v>
      </c>
      <c r="H206" s="466">
        <v>3.633</v>
      </c>
      <c r="I206" s="466">
        <v>14.808</v>
      </c>
      <c r="J206" s="466">
        <v>15.242000000000001</v>
      </c>
      <c r="K206" s="466">
        <v>0</v>
      </c>
      <c r="L206" s="466">
        <v>0</v>
      </c>
      <c r="M206" s="466">
        <v>1.55</v>
      </c>
      <c r="N206" s="489">
        <v>14.032999999999999</v>
      </c>
      <c r="O206" s="499">
        <v>31816.708999999999</v>
      </c>
      <c r="P206" s="466">
        <v>23192.136999999999</v>
      </c>
      <c r="Q206" s="466">
        <v>0</v>
      </c>
      <c r="R206" s="466">
        <v>3165.0929999999998</v>
      </c>
      <c r="S206" s="466">
        <v>11890.931</v>
      </c>
      <c r="T206" s="466">
        <v>8136.1130000000003</v>
      </c>
      <c r="U206" s="466">
        <v>0</v>
      </c>
      <c r="V206" s="466">
        <v>0</v>
      </c>
      <c r="W206" s="466">
        <v>638.38199999999995</v>
      </c>
      <c r="X206" s="467">
        <v>7986.19</v>
      </c>
      <c r="Y206" s="515">
        <v>53817.895032409098</v>
      </c>
      <c r="Z206" s="516">
        <v>57378.442636740598</v>
      </c>
      <c r="AA206" s="516" t="s">
        <v>681</v>
      </c>
      <c r="AB206" s="516">
        <v>72600.536746490499</v>
      </c>
      <c r="AC206" s="516">
        <v>66917.268818656579</v>
      </c>
      <c r="AD206" s="516">
        <v>44482.969207890477</v>
      </c>
      <c r="AE206" s="516" t="s">
        <v>681</v>
      </c>
      <c r="AF206" s="516" t="s">
        <v>681</v>
      </c>
      <c r="AG206" s="516">
        <v>34321.612903225803</v>
      </c>
      <c r="AH206" s="517">
        <v>47425.057602318338</v>
      </c>
    </row>
    <row r="207" spans="2:34" x14ac:dyDescent="0.25">
      <c r="B207" s="81"/>
      <c r="C207" s="43" t="s">
        <v>562</v>
      </c>
      <c r="D207" s="43" t="s">
        <v>563</v>
      </c>
      <c r="E207" s="465">
        <v>95.679000000000002</v>
      </c>
      <c r="F207" s="466">
        <v>76.39</v>
      </c>
      <c r="G207" s="466">
        <v>0</v>
      </c>
      <c r="H207" s="466">
        <v>2.5979999999999999</v>
      </c>
      <c r="I207" s="466">
        <v>8.0579999999999998</v>
      </c>
      <c r="J207" s="466">
        <v>65.733999999999995</v>
      </c>
      <c r="K207" s="466">
        <v>0</v>
      </c>
      <c r="L207" s="466">
        <v>0</v>
      </c>
      <c r="M207" s="466">
        <v>1.472</v>
      </c>
      <c r="N207" s="489">
        <v>17.817</v>
      </c>
      <c r="O207" s="499">
        <v>66842.61</v>
      </c>
      <c r="P207" s="466">
        <v>54735.133999999998</v>
      </c>
      <c r="Q207" s="466">
        <v>0</v>
      </c>
      <c r="R207" s="466">
        <v>3450.107</v>
      </c>
      <c r="S207" s="466">
        <v>9884.9519999999993</v>
      </c>
      <c r="T207" s="466">
        <v>41400.074999999997</v>
      </c>
      <c r="U207" s="466">
        <v>0</v>
      </c>
      <c r="V207" s="466">
        <v>0</v>
      </c>
      <c r="W207" s="466">
        <v>1203.4349999999999</v>
      </c>
      <c r="X207" s="467">
        <v>10904.040999999999</v>
      </c>
      <c r="Y207" s="515">
        <v>58217.764608743812</v>
      </c>
      <c r="Z207" s="516">
        <v>59710.186760919838</v>
      </c>
      <c r="AA207" s="516" t="s">
        <v>681</v>
      </c>
      <c r="AB207" s="516">
        <v>110665.47985629973</v>
      </c>
      <c r="AC207" s="516">
        <v>102227.10349962769</v>
      </c>
      <c r="AD207" s="516">
        <v>52484.349803754529</v>
      </c>
      <c r="AE207" s="516" t="s">
        <v>681</v>
      </c>
      <c r="AF207" s="516" t="s">
        <v>681</v>
      </c>
      <c r="AG207" s="516">
        <v>68129.24592391304</v>
      </c>
      <c r="AH207" s="517">
        <v>51000.173055695857</v>
      </c>
    </row>
    <row r="208" spans="2:34" x14ac:dyDescent="0.25">
      <c r="B208" s="81"/>
      <c r="C208" s="43" t="s">
        <v>544</v>
      </c>
      <c r="D208" s="43" t="s">
        <v>545</v>
      </c>
      <c r="E208" s="465">
        <v>64.31</v>
      </c>
      <c r="F208" s="466">
        <v>38.856999999999999</v>
      </c>
      <c r="G208" s="466">
        <v>0</v>
      </c>
      <c r="H208" s="466">
        <v>0.2</v>
      </c>
      <c r="I208" s="466">
        <v>6.6210000000000004</v>
      </c>
      <c r="J208" s="466">
        <v>30.260999999999999</v>
      </c>
      <c r="K208" s="466">
        <v>1.7749999999999999</v>
      </c>
      <c r="L208" s="466">
        <v>0</v>
      </c>
      <c r="M208" s="466">
        <v>3.3530000000000002</v>
      </c>
      <c r="N208" s="489">
        <v>22.1</v>
      </c>
      <c r="O208" s="499">
        <v>47020.322999999997</v>
      </c>
      <c r="P208" s="466">
        <v>28302.691999999999</v>
      </c>
      <c r="Q208" s="466">
        <v>0</v>
      </c>
      <c r="R208" s="466">
        <v>115.09099999999999</v>
      </c>
      <c r="S208" s="466">
        <v>7079.7070000000003</v>
      </c>
      <c r="T208" s="466">
        <v>20310.425999999999</v>
      </c>
      <c r="U208" s="466">
        <v>797.46799999999996</v>
      </c>
      <c r="V208" s="466">
        <v>0</v>
      </c>
      <c r="W208" s="466">
        <v>1973.365</v>
      </c>
      <c r="X208" s="467">
        <v>16744.266</v>
      </c>
      <c r="Y208" s="515">
        <v>60929.252837816821</v>
      </c>
      <c r="Z208" s="516">
        <v>60698.398400974518</v>
      </c>
      <c r="AA208" s="516" t="s">
        <v>681</v>
      </c>
      <c r="AB208" s="516">
        <v>47954.583333333328</v>
      </c>
      <c r="AC208" s="516">
        <v>89106.718521874835</v>
      </c>
      <c r="AD208" s="516">
        <v>55931.248141171804</v>
      </c>
      <c r="AE208" s="516">
        <v>37439.812206572766</v>
      </c>
      <c r="AF208" s="516" t="s">
        <v>681</v>
      </c>
      <c r="AG208" s="516">
        <v>49044.760910627294</v>
      </c>
      <c r="AH208" s="517">
        <v>63138.25791855203</v>
      </c>
    </row>
    <row r="209" spans="2:34" x14ac:dyDescent="0.25">
      <c r="B209" s="81"/>
      <c r="C209" s="43" t="s">
        <v>389</v>
      </c>
      <c r="D209" s="43" t="s">
        <v>390</v>
      </c>
      <c r="E209" s="465">
        <v>50.35</v>
      </c>
      <c r="F209" s="466">
        <v>29.725999999999999</v>
      </c>
      <c r="G209" s="466">
        <v>0</v>
      </c>
      <c r="H209" s="466">
        <v>3.5</v>
      </c>
      <c r="I209" s="466">
        <v>6.65</v>
      </c>
      <c r="J209" s="466">
        <v>15.641999999999999</v>
      </c>
      <c r="K209" s="466">
        <v>3.5169999999999999</v>
      </c>
      <c r="L209" s="466">
        <v>0.41699999999999998</v>
      </c>
      <c r="M209" s="466">
        <v>1.35</v>
      </c>
      <c r="N209" s="489">
        <v>19.274000000000001</v>
      </c>
      <c r="O209" s="499">
        <v>39314.904000000002</v>
      </c>
      <c r="P209" s="466">
        <v>23486.205000000002</v>
      </c>
      <c r="Q209" s="466">
        <v>0</v>
      </c>
      <c r="R209" s="466">
        <v>3236.7939999999999</v>
      </c>
      <c r="S209" s="466">
        <v>5959.8010000000004</v>
      </c>
      <c r="T209" s="466">
        <v>12053.192999999999</v>
      </c>
      <c r="U209" s="466">
        <v>2038.7829999999999</v>
      </c>
      <c r="V209" s="466">
        <v>197.63399999999999</v>
      </c>
      <c r="W209" s="466">
        <v>589.1</v>
      </c>
      <c r="X209" s="467">
        <v>15239.599</v>
      </c>
      <c r="Y209" s="515">
        <v>65069.354518371401</v>
      </c>
      <c r="Z209" s="516">
        <v>65840.804346363453</v>
      </c>
      <c r="AA209" s="516" t="s">
        <v>681</v>
      </c>
      <c r="AB209" s="516">
        <v>77066.523809523816</v>
      </c>
      <c r="AC209" s="516">
        <v>74684.223057644107</v>
      </c>
      <c r="AD209" s="516">
        <v>64213.831351489571</v>
      </c>
      <c r="AE209" s="516">
        <v>48307.814425172968</v>
      </c>
      <c r="AF209" s="516">
        <v>39495.20383693045</v>
      </c>
      <c r="AG209" s="516">
        <v>36364.1975308642</v>
      </c>
      <c r="AH209" s="517">
        <v>65890.141295700581</v>
      </c>
    </row>
    <row r="210" spans="2:34" x14ac:dyDescent="0.25">
      <c r="B210" s="81"/>
      <c r="C210" s="43" t="s">
        <v>395</v>
      </c>
      <c r="D210" s="43" t="s">
        <v>396</v>
      </c>
      <c r="E210" s="465">
        <v>23.155000000000001</v>
      </c>
      <c r="F210" s="466">
        <v>13.891999999999999</v>
      </c>
      <c r="G210" s="466">
        <v>0</v>
      </c>
      <c r="H210" s="466">
        <v>0</v>
      </c>
      <c r="I210" s="466">
        <v>4</v>
      </c>
      <c r="J210" s="466">
        <v>9.4309999999999992</v>
      </c>
      <c r="K210" s="466">
        <v>0.46100000000000002</v>
      </c>
      <c r="L210" s="466">
        <v>0</v>
      </c>
      <c r="M210" s="466">
        <v>0.3</v>
      </c>
      <c r="N210" s="489">
        <v>8.9629999999999992</v>
      </c>
      <c r="O210" s="499">
        <v>17964.628000000001</v>
      </c>
      <c r="P210" s="466">
        <v>9771.2199999999993</v>
      </c>
      <c r="Q210" s="466">
        <v>0</v>
      </c>
      <c r="R210" s="466">
        <v>0</v>
      </c>
      <c r="S210" s="466">
        <v>3313.375</v>
      </c>
      <c r="T210" s="466">
        <v>6256.6090000000004</v>
      </c>
      <c r="U210" s="466">
        <v>201.23599999999999</v>
      </c>
      <c r="V210" s="466">
        <v>0</v>
      </c>
      <c r="W210" s="466">
        <v>100.13200000000001</v>
      </c>
      <c r="X210" s="467">
        <v>8093.2759999999998</v>
      </c>
      <c r="Y210" s="515">
        <v>64653.523357086298</v>
      </c>
      <c r="Z210" s="516">
        <v>58614.190421345622</v>
      </c>
      <c r="AA210" s="516" t="s">
        <v>681</v>
      </c>
      <c r="AB210" s="516" t="s">
        <v>681</v>
      </c>
      <c r="AC210" s="516">
        <v>69028.645833333328</v>
      </c>
      <c r="AD210" s="516">
        <v>55284.072031951378</v>
      </c>
      <c r="AE210" s="516">
        <v>36376.717281272591</v>
      </c>
      <c r="AF210" s="516" t="s">
        <v>681</v>
      </c>
      <c r="AG210" s="516">
        <v>27814.444444444449</v>
      </c>
      <c r="AH210" s="517">
        <v>75247.089888058312</v>
      </c>
    </row>
    <row r="211" spans="2:34" x14ac:dyDescent="0.25">
      <c r="B211" s="81"/>
      <c r="C211" s="43" t="s">
        <v>638</v>
      </c>
      <c r="D211" s="43" t="s">
        <v>639</v>
      </c>
      <c r="E211" s="465">
        <v>33.856000000000002</v>
      </c>
      <c r="F211" s="466">
        <v>16.140999999999998</v>
      </c>
      <c r="G211" s="466">
        <v>0</v>
      </c>
      <c r="H211" s="466">
        <v>0</v>
      </c>
      <c r="I211" s="466">
        <v>3</v>
      </c>
      <c r="J211" s="466">
        <v>13.141</v>
      </c>
      <c r="K211" s="466">
        <v>0</v>
      </c>
      <c r="L211" s="466">
        <v>0</v>
      </c>
      <c r="M211" s="466">
        <v>0.17299999999999999</v>
      </c>
      <c r="N211" s="489">
        <v>17.542000000000002</v>
      </c>
      <c r="O211" s="499">
        <v>15247.804</v>
      </c>
      <c r="P211" s="466">
        <v>8881.7119999999995</v>
      </c>
      <c r="Q211" s="466">
        <v>0</v>
      </c>
      <c r="R211" s="466">
        <v>0</v>
      </c>
      <c r="S211" s="466">
        <v>1751.3389999999999</v>
      </c>
      <c r="T211" s="466">
        <v>7130.3729999999996</v>
      </c>
      <c r="U211" s="466">
        <v>0</v>
      </c>
      <c r="V211" s="466">
        <v>0</v>
      </c>
      <c r="W211" s="466">
        <v>95.453000000000003</v>
      </c>
      <c r="X211" s="467">
        <v>6270.6390000000001</v>
      </c>
      <c r="Y211" s="515">
        <v>37531.023550724633</v>
      </c>
      <c r="Z211" s="516">
        <v>45854.8210561097</v>
      </c>
      <c r="AA211" s="516" t="s">
        <v>681</v>
      </c>
      <c r="AB211" s="516" t="s">
        <v>681</v>
      </c>
      <c r="AC211" s="516">
        <v>48648.305555555562</v>
      </c>
      <c r="AD211" s="516">
        <v>45217.087740659001</v>
      </c>
      <c r="AE211" s="516" t="s">
        <v>681</v>
      </c>
      <c r="AF211" s="516" t="s">
        <v>681</v>
      </c>
      <c r="AG211" s="516">
        <v>45979.287090558777</v>
      </c>
      <c r="AH211" s="517">
        <v>29788.692851442251</v>
      </c>
    </row>
    <row r="212" spans="2:34" x14ac:dyDescent="0.25">
      <c r="B212" s="81"/>
      <c r="C212" s="43" t="s">
        <v>397</v>
      </c>
      <c r="D212" s="43" t="s">
        <v>269</v>
      </c>
      <c r="E212" s="465">
        <v>38.72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38.72</v>
      </c>
      <c r="O212" s="499">
        <v>19247.609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19247.609</v>
      </c>
      <c r="Y212" s="515">
        <v>41424.778323002756</v>
      </c>
      <c r="Z212" s="516" t="s">
        <v>681</v>
      </c>
      <c r="AA212" s="516" t="s">
        <v>681</v>
      </c>
      <c r="AB212" s="516" t="s">
        <v>681</v>
      </c>
      <c r="AC212" s="516" t="s">
        <v>681</v>
      </c>
      <c r="AD212" s="516" t="s">
        <v>681</v>
      </c>
      <c r="AE212" s="516" t="s">
        <v>681</v>
      </c>
      <c r="AF212" s="516" t="s">
        <v>681</v>
      </c>
      <c r="AG212" s="516" t="s">
        <v>681</v>
      </c>
      <c r="AH212" s="517">
        <v>41424.778323002756</v>
      </c>
    </row>
    <row r="213" spans="2:34" x14ac:dyDescent="0.25">
      <c r="B213" s="81"/>
      <c r="C213" s="43" t="s">
        <v>564</v>
      </c>
      <c r="D213" s="43" t="s">
        <v>219</v>
      </c>
      <c r="E213" s="465">
        <v>129.648</v>
      </c>
      <c r="F213" s="466">
        <v>4.6070000000000002</v>
      </c>
      <c r="G213" s="466">
        <v>0</v>
      </c>
      <c r="H213" s="466">
        <v>0</v>
      </c>
      <c r="I213" s="466">
        <v>0</v>
      </c>
      <c r="J213" s="466">
        <v>4.6070000000000002</v>
      </c>
      <c r="K213" s="466">
        <v>0</v>
      </c>
      <c r="L213" s="466">
        <v>0</v>
      </c>
      <c r="M213" s="466">
        <v>0</v>
      </c>
      <c r="N213" s="489">
        <v>125.041</v>
      </c>
      <c r="O213" s="499">
        <v>70386.543999999994</v>
      </c>
      <c r="P213" s="466">
        <v>2322.9749999999999</v>
      </c>
      <c r="Q213" s="466">
        <v>0</v>
      </c>
      <c r="R213" s="466">
        <v>0</v>
      </c>
      <c r="S213" s="466">
        <v>0</v>
      </c>
      <c r="T213" s="466">
        <v>2322.9749999999999</v>
      </c>
      <c r="U213" s="466">
        <v>0</v>
      </c>
      <c r="V213" s="466">
        <v>0</v>
      </c>
      <c r="W213" s="466">
        <v>0</v>
      </c>
      <c r="X213" s="467">
        <v>68063.569000000003</v>
      </c>
      <c r="Y213" s="515">
        <v>45242.081122218107</v>
      </c>
      <c r="Z213" s="516">
        <v>42018.938571738654</v>
      </c>
      <c r="AA213" s="516" t="s">
        <v>681</v>
      </c>
      <c r="AB213" s="516" t="s">
        <v>681</v>
      </c>
      <c r="AC213" s="516" t="s">
        <v>681</v>
      </c>
      <c r="AD213" s="516">
        <v>42018.938571738654</v>
      </c>
      <c r="AE213" s="516" t="s">
        <v>681</v>
      </c>
      <c r="AF213" s="516" t="s">
        <v>681</v>
      </c>
      <c r="AG213" s="516" t="s">
        <v>681</v>
      </c>
      <c r="AH213" s="517">
        <v>45360.834313011997</v>
      </c>
    </row>
    <row r="214" spans="2:34" x14ac:dyDescent="0.25">
      <c r="B214" s="70"/>
      <c r="C214" s="40" t="s">
        <v>496</v>
      </c>
      <c r="D214" s="40" t="s">
        <v>497</v>
      </c>
      <c r="E214" s="474">
        <v>791.32899999999984</v>
      </c>
      <c r="F214" s="475">
        <v>279.64499999999998</v>
      </c>
      <c r="G214" s="475">
        <v>67.781999999999996</v>
      </c>
      <c r="H214" s="475">
        <v>16.574999999999999</v>
      </c>
      <c r="I214" s="475">
        <v>29.833000000000002</v>
      </c>
      <c r="J214" s="475">
        <v>144.78800000000001</v>
      </c>
      <c r="K214" s="475">
        <v>10.167000000000002</v>
      </c>
      <c r="L214" s="475">
        <v>10.5</v>
      </c>
      <c r="M214" s="475">
        <v>91.917000000000002</v>
      </c>
      <c r="N214" s="492">
        <v>419.767</v>
      </c>
      <c r="O214" s="502">
        <v>445932.13799999992</v>
      </c>
      <c r="P214" s="475">
        <v>197901.454</v>
      </c>
      <c r="Q214" s="475">
        <v>43498.62</v>
      </c>
      <c r="R214" s="475">
        <v>20627.302</v>
      </c>
      <c r="S214" s="475">
        <v>28148.36</v>
      </c>
      <c r="T214" s="475">
        <v>95630.971999999994</v>
      </c>
      <c r="U214" s="475">
        <v>4257.95</v>
      </c>
      <c r="V214" s="475">
        <v>5738.25</v>
      </c>
      <c r="W214" s="475">
        <v>47527.894</v>
      </c>
      <c r="X214" s="476">
        <v>200502.79</v>
      </c>
      <c r="Y214" s="524">
        <v>46960.25483711579</v>
      </c>
      <c r="Z214" s="525">
        <v>58974.012885384444</v>
      </c>
      <c r="AA214" s="525">
        <v>53478.578383641681</v>
      </c>
      <c r="AB214" s="525">
        <v>103706.89793866263</v>
      </c>
      <c r="AC214" s="525">
        <v>78627.582431088609</v>
      </c>
      <c r="AD214" s="525">
        <v>55040.802184343076</v>
      </c>
      <c r="AE214" s="525">
        <v>34900.085243106783</v>
      </c>
      <c r="AF214" s="525">
        <v>45541.666666666664</v>
      </c>
      <c r="AG214" s="525">
        <v>43089.502848584409</v>
      </c>
      <c r="AH214" s="526">
        <v>39804.381557705427</v>
      </c>
    </row>
    <row r="215" spans="2:34" x14ac:dyDescent="0.25">
      <c r="B215" s="81"/>
      <c r="C215" s="43" t="s">
        <v>512</v>
      </c>
      <c r="D215" s="43" t="s">
        <v>513</v>
      </c>
      <c r="E215" s="465">
        <v>135.65</v>
      </c>
      <c r="F215" s="466">
        <v>84.668999999999997</v>
      </c>
      <c r="G215" s="466">
        <v>1.8640000000000001</v>
      </c>
      <c r="H215" s="466">
        <v>4</v>
      </c>
      <c r="I215" s="466">
        <v>9.282</v>
      </c>
      <c r="J215" s="466">
        <v>65.165000000000006</v>
      </c>
      <c r="K215" s="466">
        <v>0</v>
      </c>
      <c r="L215" s="466">
        <v>4.3579999999999997</v>
      </c>
      <c r="M215" s="466">
        <v>6.093</v>
      </c>
      <c r="N215" s="489">
        <v>44.887999999999998</v>
      </c>
      <c r="O215" s="499">
        <v>95175.861999999994</v>
      </c>
      <c r="P215" s="466">
        <v>63436.559000000001</v>
      </c>
      <c r="Q215" s="466">
        <v>2041.857</v>
      </c>
      <c r="R215" s="466">
        <v>4556.1260000000002</v>
      </c>
      <c r="S215" s="466">
        <v>9485.2350000000006</v>
      </c>
      <c r="T215" s="466">
        <v>45252.678999999996</v>
      </c>
      <c r="U215" s="466">
        <v>0</v>
      </c>
      <c r="V215" s="466">
        <v>2100.6619999999998</v>
      </c>
      <c r="W215" s="466">
        <v>2938.3339999999998</v>
      </c>
      <c r="X215" s="467">
        <v>28800.969000000001</v>
      </c>
      <c r="Y215" s="515">
        <v>58469.014620960799</v>
      </c>
      <c r="Z215" s="516">
        <v>62435.837398181946</v>
      </c>
      <c r="AA215" s="516">
        <v>91284.7371244635</v>
      </c>
      <c r="AB215" s="516">
        <v>94919.291666666672</v>
      </c>
      <c r="AC215" s="516">
        <v>85157.967032967033</v>
      </c>
      <c r="AD215" s="516">
        <v>57869.355993759418</v>
      </c>
      <c r="AE215" s="516" t="s">
        <v>681</v>
      </c>
      <c r="AF215" s="516">
        <v>40168.693590331954</v>
      </c>
      <c r="AG215" s="516">
        <v>40187.291427320968</v>
      </c>
      <c r="AH215" s="517">
        <v>53468.20419711282</v>
      </c>
    </row>
    <row r="216" spans="2:34" x14ac:dyDescent="0.25">
      <c r="B216" s="81"/>
      <c r="C216" s="43" t="s">
        <v>494</v>
      </c>
      <c r="D216" s="43" t="s">
        <v>495</v>
      </c>
      <c r="E216" s="465">
        <v>158.68700000000001</v>
      </c>
      <c r="F216" s="466">
        <v>91.373999999999995</v>
      </c>
      <c r="G216" s="466">
        <v>30.741</v>
      </c>
      <c r="H216" s="466">
        <v>9</v>
      </c>
      <c r="I216" s="466">
        <v>7.4560000000000004</v>
      </c>
      <c r="J216" s="466">
        <v>34.81</v>
      </c>
      <c r="K216" s="466">
        <v>9.3670000000000009</v>
      </c>
      <c r="L216" s="466">
        <v>0</v>
      </c>
      <c r="M216" s="466">
        <v>12.96</v>
      </c>
      <c r="N216" s="489">
        <v>54.353000000000002</v>
      </c>
      <c r="O216" s="499">
        <v>91847.184999999998</v>
      </c>
      <c r="P216" s="466">
        <v>61943.953999999998</v>
      </c>
      <c r="Q216" s="466">
        <v>19151.613000000001</v>
      </c>
      <c r="R216" s="466">
        <v>11715.721</v>
      </c>
      <c r="S216" s="466">
        <v>6601.8</v>
      </c>
      <c r="T216" s="466">
        <v>20656.191999999999</v>
      </c>
      <c r="U216" s="466">
        <v>3818.6280000000002</v>
      </c>
      <c r="V216" s="466">
        <v>0</v>
      </c>
      <c r="W216" s="466">
        <v>6185.2129999999997</v>
      </c>
      <c r="X216" s="467">
        <v>23718.018</v>
      </c>
      <c r="Y216" s="515">
        <v>48232.886646879277</v>
      </c>
      <c r="Z216" s="516">
        <v>56493.052363546158</v>
      </c>
      <c r="AA216" s="516">
        <v>51916.585342051345</v>
      </c>
      <c r="AB216" s="516">
        <v>108478.89814814813</v>
      </c>
      <c r="AC216" s="516">
        <v>73786.212446351929</v>
      </c>
      <c r="AD216" s="516">
        <v>49449.851575217843</v>
      </c>
      <c r="AE216" s="516">
        <v>33972.349738443467</v>
      </c>
      <c r="AF216" s="516" t="s">
        <v>681</v>
      </c>
      <c r="AG216" s="516">
        <v>39771.174125514401</v>
      </c>
      <c r="AH216" s="517">
        <v>36364.16573142237</v>
      </c>
    </row>
    <row r="217" spans="2:34" x14ac:dyDescent="0.25">
      <c r="B217" s="81"/>
      <c r="C217" s="43" t="s">
        <v>514</v>
      </c>
      <c r="D217" s="43" t="s">
        <v>515</v>
      </c>
      <c r="E217" s="465">
        <v>30.943000000000001</v>
      </c>
      <c r="F217" s="466">
        <v>12.138999999999999</v>
      </c>
      <c r="G217" s="466">
        <v>0.36699999999999999</v>
      </c>
      <c r="H217" s="466">
        <v>0</v>
      </c>
      <c r="I217" s="466">
        <v>1.8</v>
      </c>
      <c r="J217" s="466">
        <v>9.9719999999999995</v>
      </c>
      <c r="K217" s="466">
        <v>0</v>
      </c>
      <c r="L217" s="466">
        <v>0</v>
      </c>
      <c r="M217" s="466">
        <v>0.88300000000000001</v>
      </c>
      <c r="N217" s="489">
        <v>17.920999999999999</v>
      </c>
      <c r="O217" s="499">
        <v>14706.575999999999</v>
      </c>
      <c r="P217" s="466">
        <v>6732.1480000000001</v>
      </c>
      <c r="Q217" s="466">
        <v>274.416</v>
      </c>
      <c r="R217" s="466">
        <v>0</v>
      </c>
      <c r="S217" s="466">
        <v>989.02</v>
      </c>
      <c r="T217" s="466">
        <v>5468.7120000000004</v>
      </c>
      <c r="U217" s="466">
        <v>0</v>
      </c>
      <c r="V217" s="466">
        <v>0</v>
      </c>
      <c r="W217" s="466">
        <v>403.15100000000001</v>
      </c>
      <c r="X217" s="467">
        <v>7571.277</v>
      </c>
      <c r="Y217" s="515">
        <v>39606.631548330799</v>
      </c>
      <c r="Z217" s="516">
        <v>46215.695966169646</v>
      </c>
      <c r="AA217" s="516">
        <v>62310.626702997273</v>
      </c>
      <c r="AB217" s="516" t="s">
        <v>681</v>
      </c>
      <c r="AC217" s="516">
        <v>45787.962962962956</v>
      </c>
      <c r="AD217" s="516">
        <v>45700.56157240273</v>
      </c>
      <c r="AE217" s="516" t="s">
        <v>681</v>
      </c>
      <c r="AF217" s="516" t="s">
        <v>681</v>
      </c>
      <c r="AG217" s="516">
        <v>38047.470743676859</v>
      </c>
      <c r="AH217" s="517">
        <v>35206.726745159307</v>
      </c>
    </row>
    <row r="218" spans="2:34" x14ac:dyDescent="0.25">
      <c r="B218" s="81"/>
      <c r="C218" s="43" t="s">
        <v>518</v>
      </c>
      <c r="D218" s="43" t="s">
        <v>519</v>
      </c>
      <c r="E218" s="465">
        <v>68.653999999999996</v>
      </c>
      <c r="F218" s="466">
        <v>30.123999999999999</v>
      </c>
      <c r="G218" s="466">
        <v>16.86</v>
      </c>
      <c r="H218" s="466">
        <v>0</v>
      </c>
      <c r="I218" s="466">
        <v>2</v>
      </c>
      <c r="J218" s="466">
        <v>9.8640000000000008</v>
      </c>
      <c r="K218" s="466">
        <v>0.8</v>
      </c>
      <c r="L218" s="466">
        <v>0.6</v>
      </c>
      <c r="M218" s="466">
        <v>20.843</v>
      </c>
      <c r="N218" s="489">
        <v>17.687000000000001</v>
      </c>
      <c r="O218" s="499">
        <v>38454.449000000001</v>
      </c>
      <c r="P218" s="466">
        <v>19123.937000000002</v>
      </c>
      <c r="Q218" s="466">
        <v>10236.666999999999</v>
      </c>
      <c r="R218" s="466">
        <v>0</v>
      </c>
      <c r="S218" s="466">
        <v>1642.952</v>
      </c>
      <c r="T218" s="466">
        <v>6503.4459999999999</v>
      </c>
      <c r="U218" s="466">
        <v>439.322</v>
      </c>
      <c r="V218" s="466">
        <v>301.55</v>
      </c>
      <c r="W218" s="466">
        <v>10249.721</v>
      </c>
      <c r="X218" s="467">
        <v>9080.7909999999993</v>
      </c>
      <c r="Y218" s="515">
        <v>46676.630883366837</v>
      </c>
      <c r="Z218" s="516">
        <v>52903.37991855885</v>
      </c>
      <c r="AA218" s="516">
        <v>50596.416567813372</v>
      </c>
      <c r="AB218" s="516" t="s">
        <v>681</v>
      </c>
      <c r="AC218" s="516">
        <v>68456.333333333328</v>
      </c>
      <c r="AD218" s="516">
        <v>54942.60273046769</v>
      </c>
      <c r="AE218" s="516">
        <v>45762.708333333328</v>
      </c>
      <c r="AF218" s="516">
        <v>41881.944444444453</v>
      </c>
      <c r="AG218" s="516">
        <v>40979.869340625948</v>
      </c>
      <c r="AH218" s="517">
        <v>42784.677069787598</v>
      </c>
    </row>
    <row r="219" spans="2:34" x14ac:dyDescent="0.25">
      <c r="B219" s="81"/>
      <c r="C219" s="43" t="s">
        <v>458</v>
      </c>
      <c r="D219" s="43" t="s">
        <v>217</v>
      </c>
      <c r="E219" s="465">
        <v>83.415000000000006</v>
      </c>
      <c r="F219" s="466">
        <v>37.018999999999998</v>
      </c>
      <c r="G219" s="466">
        <v>15.949</v>
      </c>
      <c r="H219" s="466">
        <v>2</v>
      </c>
      <c r="I219" s="466">
        <v>4.2699999999999996</v>
      </c>
      <c r="J219" s="466">
        <v>9.2579999999999991</v>
      </c>
      <c r="K219" s="466">
        <v>0</v>
      </c>
      <c r="L219" s="466">
        <v>5.5419999999999998</v>
      </c>
      <c r="M219" s="466">
        <v>28.571999999999999</v>
      </c>
      <c r="N219" s="489">
        <v>17.824000000000002</v>
      </c>
      <c r="O219" s="499">
        <v>52200.065999999999</v>
      </c>
      <c r="P219" s="466">
        <v>27516.559000000001</v>
      </c>
      <c r="Q219" s="466">
        <v>10418.329</v>
      </c>
      <c r="R219" s="466">
        <v>1604.36</v>
      </c>
      <c r="S219" s="466">
        <v>5418.1040000000003</v>
      </c>
      <c r="T219" s="466">
        <v>6747.5749999999998</v>
      </c>
      <c r="U219" s="466">
        <v>0</v>
      </c>
      <c r="V219" s="466">
        <v>3328.1909999999998</v>
      </c>
      <c r="W219" s="466">
        <v>14544.638000000001</v>
      </c>
      <c r="X219" s="467">
        <v>10138.869000000001</v>
      </c>
      <c r="Y219" s="515">
        <v>52148.960019181199</v>
      </c>
      <c r="Z219" s="516">
        <v>61942.42371034695</v>
      </c>
      <c r="AA219" s="516">
        <v>54435.643823019207</v>
      </c>
      <c r="AB219" s="516">
        <v>66848.333333333328</v>
      </c>
      <c r="AC219" s="516">
        <v>105739.73458235755</v>
      </c>
      <c r="AD219" s="516">
        <v>60736.435155181112</v>
      </c>
      <c r="AE219" s="516" t="s">
        <v>681</v>
      </c>
      <c r="AF219" s="516">
        <v>50044.974738361598</v>
      </c>
      <c r="AG219" s="516">
        <v>42421.012413085075</v>
      </c>
      <c r="AH219" s="517">
        <v>47402.701413824056</v>
      </c>
    </row>
    <row r="220" spans="2:34" x14ac:dyDescent="0.25">
      <c r="B220" s="81"/>
      <c r="C220" s="43" t="s">
        <v>227</v>
      </c>
      <c r="D220" s="43" t="s">
        <v>228</v>
      </c>
      <c r="E220" s="465">
        <v>38.814999999999998</v>
      </c>
      <c r="F220" s="466">
        <v>14.394</v>
      </c>
      <c r="G220" s="466">
        <v>2.0009999999999999</v>
      </c>
      <c r="H220" s="466">
        <v>1</v>
      </c>
      <c r="I220" s="466">
        <v>4</v>
      </c>
      <c r="J220" s="466">
        <v>7.3929999999999998</v>
      </c>
      <c r="K220" s="466">
        <v>0</v>
      </c>
      <c r="L220" s="466">
        <v>0</v>
      </c>
      <c r="M220" s="466">
        <v>6.9130000000000003</v>
      </c>
      <c r="N220" s="489">
        <v>17.507999999999999</v>
      </c>
      <c r="O220" s="499">
        <v>24024.294999999998</v>
      </c>
      <c r="P220" s="466">
        <v>10751.876</v>
      </c>
      <c r="Q220" s="466">
        <v>1075.9000000000001</v>
      </c>
      <c r="R220" s="466">
        <v>1807.1210000000001</v>
      </c>
      <c r="S220" s="466">
        <v>2977.8589999999999</v>
      </c>
      <c r="T220" s="466">
        <v>4890.9960000000001</v>
      </c>
      <c r="U220" s="466">
        <v>0</v>
      </c>
      <c r="V220" s="466">
        <v>0</v>
      </c>
      <c r="W220" s="466">
        <v>4688.5550000000003</v>
      </c>
      <c r="X220" s="467">
        <v>8583.8639999999996</v>
      </c>
      <c r="Y220" s="515">
        <v>51578.631542788433</v>
      </c>
      <c r="Z220" s="516">
        <v>62247.441063406048</v>
      </c>
      <c r="AA220" s="516">
        <v>44806.763285024164</v>
      </c>
      <c r="AB220" s="516">
        <v>150593.41666666669</v>
      </c>
      <c r="AC220" s="516">
        <v>62038.729166666664</v>
      </c>
      <c r="AD220" s="516">
        <v>55130.934667929127</v>
      </c>
      <c r="AE220" s="516" t="s">
        <v>681</v>
      </c>
      <c r="AF220" s="516" t="s">
        <v>681</v>
      </c>
      <c r="AG220" s="516">
        <v>56518.576112638024</v>
      </c>
      <c r="AH220" s="517">
        <v>40856.865432944935</v>
      </c>
    </row>
    <row r="221" spans="2:34" x14ac:dyDescent="0.25">
      <c r="B221" s="81"/>
      <c r="C221" s="43" t="s">
        <v>384</v>
      </c>
      <c r="D221" s="43" t="s">
        <v>385</v>
      </c>
      <c r="E221" s="465">
        <v>14.484999999999999</v>
      </c>
      <c r="F221" s="466">
        <v>6.6420000000000003</v>
      </c>
      <c r="G221" s="466">
        <v>0</v>
      </c>
      <c r="H221" s="466">
        <v>0.5</v>
      </c>
      <c r="I221" s="466">
        <v>1</v>
      </c>
      <c r="J221" s="466">
        <v>5.1420000000000003</v>
      </c>
      <c r="K221" s="466">
        <v>0</v>
      </c>
      <c r="L221" s="466">
        <v>0</v>
      </c>
      <c r="M221" s="466">
        <v>0</v>
      </c>
      <c r="N221" s="489">
        <v>7.843</v>
      </c>
      <c r="O221" s="499">
        <v>7617.5450000000001</v>
      </c>
      <c r="P221" s="466">
        <v>4417.8980000000001</v>
      </c>
      <c r="Q221" s="466">
        <v>0</v>
      </c>
      <c r="R221" s="466">
        <v>627.62400000000002</v>
      </c>
      <c r="S221" s="466">
        <v>590.077</v>
      </c>
      <c r="T221" s="466">
        <v>3198.6970000000001</v>
      </c>
      <c r="U221" s="466">
        <v>0</v>
      </c>
      <c r="V221" s="466">
        <v>1.5</v>
      </c>
      <c r="W221" s="466">
        <v>0</v>
      </c>
      <c r="X221" s="467">
        <v>3199.6469999999999</v>
      </c>
      <c r="Y221" s="515">
        <v>43824.329766425042</v>
      </c>
      <c r="Z221" s="516">
        <v>55428.811602930844</v>
      </c>
      <c r="AA221" s="516" t="s">
        <v>681</v>
      </c>
      <c r="AB221" s="516">
        <v>104604</v>
      </c>
      <c r="AC221" s="516">
        <v>49173.083333333328</v>
      </c>
      <c r="AD221" s="516">
        <v>51839.378322312972</v>
      </c>
      <c r="AE221" s="516" t="s">
        <v>681</v>
      </c>
      <c r="AF221" s="516" t="s">
        <v>681</v>
      </c>
      <c r="AG221" s="516" t="s">
        <v>681</v>
      </c>
      <c r="AH221" s="517">
        <v>33996.844319775599</v>
      </c>
    </row>
    <row r="222" spans="2:34" x14ac:dyDescent="0.25">
      <c r="B222" s="81"/>
      <c r="C222" s="43" t="s">
        <v>516</v>
      </c>
      <c r="D222" s="43" t="s">
        <v>444</v>
      </c>
      <c r="E222" s="465">
        <v>33.938000000000002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33.938000000000002</v>
      </c>
      <c r="O222" s="499">
        <v>11798.398999999999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11798.398999999999</v>
      </c>
      <c r="Y222" s="515">
        <v>28970.473117645899</v>
      </c>
      <c r="Z222" s="516" t="s">
        <v>681</v>
      </c>
      <c r="AA222" s="516" t="s">
        <v>681</v>
      </c>
      <c r="AB222" s="516" t="s">
        <v>681</v>
      </c>
      <c r="AC222" s="516" t="s">
        <v>681</v>
      </c>
      <c r="AD222" s="516" t="s">
        <v>681</v>
      </c>
      <c r="AE222" s="516" t="s">
        <v>681</v>
      </c>
      <c r="AF222" s="516" t="s">
        <v>681</v>
      </c>
      <c r="AG222" s="516" t="s">
        <v>681</v>
      </c>
      <c r="AH222" s="517">
        <v>28970.473117645899</v>
      </c>
    </row>
    <row r="223" spans="2:34" x14ac:dyDescent="0.25">
      <c r="B223" s="81"/>
      <c r="C223" s="43" t="s">
        <v>225</v>
      </c>
      <c r="D223" s="43" t="s">
        <v>226</v>
      </c>
      <c r="E223" s="465">
        <v>22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22</v>
      </c>
      <c r="O223" s="499">
        <v>8358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8358</v>
      </c>
      <c r="Y223" s="515">
        <v>31659.090909090912</v>
      </c>
      <c r="Z223" s="516" t="s">
        <v>681</v>
      </c>
      <c r="AA223" s="516" t="s">
        <v>681</v>
      </c>
      <c r="AB223" s="516" t="s">
        <v>681</v>
      </c>
      <c r="AC223" s="516" t="s">
        <v>681</v>
      </c>
      <c r="AD223" s="516" t="s">
        <v>681</v>
      </c>
      <c r="AE223" s="516" t="s">
        <v>681</v>
      </c>
      <c r="AF223" s="516" t="s">
        <v>681</v>
      </c>
      <c r="AG223" s="516" t="s">
        <v>681</v>
      </c>
      <c r="AH223" s="517">
        <v>31659.090909090912</v>
      </c>
    </row>
    <row r="224" spans="2:34" x14ac:dyDescent="0.25">
      <c r="B224" s="81"/>
      <c r="C224" s="43" t="s">
        <v>446</v>
      </c>
      <c r="D224" s="43" t="s">
        <v>447</v>
      </c>
      <c r="E224" s="465">
        <v>62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62</v>
      </c>
      <c r="O224" s="499">
        <v>21986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21986</v>
      </c>
      <c r="Y224" s="515">
        <v>29551.075268817203</v>
      </c>
      <c r="Z224" s="516" t="s">
        <v>681</v>
      </c>
      <c r="AA224" s="516" t="s">
        <v>681</v>
      </c>
      <c r="AB224" s="516" t="s">
        <v>681</v>
      </c>
      <c r="AC224" s="516" t="s">
        <v>681</v>
      </c>
      <c r="AD224" s="516" t="s">
        <v>681</v>
      </c>
      <c r="AE224" s="516" t="s">
        <v>681</v>
      </c>
      <c r="AF224" s="516" t="s">
        <v>681</v>
      </c>
      <c r="AG224" s="516" t="s">
        <v>681</v>
      </c>
      <c r="AH224" s="517">
        <v>29551.075268817203</v>
      </c>
    </row>
    <row r="225" spans="2:34" x14ac:dyDescent="0.25">
      <c r="B225" s="81"/>
      <c r="C225" s="43" t="s">
        <v>224</v>
      </c>
      <c r="D225" s="43" t="s">
        <v>219</v>
      </c>
      <c r="E225" s="465">
        <v>142.74199999999999</v>
      </c>
      <c r="F225" s="466">
        <v>3.2839999999999998</v>
      </c>
      <c r="G225" s="466">
        <v>0</v>
      </c>
      <c r="H225" s="466">
        <v>7.4999999999999997E-2</v>
      </c>
      <c r="I225" s="466">
        <v>2.5000000000000001E-2</v>
      </c>
      <c r="J225" s="466">
        <v>3.1840000000000002</v>
      </c>
      <c r="K225" s="466">
        <v>0</v>
      </c>
      <c r="L225" s="466">
        <v>0</v>
      </c>
      <c r="M225" s="466">
        <v>15.653</v>
      </c>
      <c r="N225" s="489">
        <v>123.80500000000001</v>
      </c>
      <c r="O225" s="499">
        <v>79763.760999999999</v>
      </c>
      <c r="P225" s="466">
        <v>3978.5230000000001</v>
      </c>
      <c r="Q225" s="466">
        <v>299.83800000000002</v>
      </c>
      <c r="R225" s="466">
        <v>316.35000000000002</v>
      </c>
      <c r="S225" s="466">
        <v>443.31299999999999</v>
      </c>
      <c r="T225" s="466">
        <v>2912.6750000000002</v>
      </c>
      <c r="U225" s="466">
        <v>0</v>
      </c>
      <c r="V225" s="466">
        <v>6.3470000000000004</v>
      </c>
      <c r="W225" s="466">
        <v>8518.2819999999992</v>
      </c>
      <c r="X225" s="467">
        <v>67266.956000000006</v>
      </c>
      <c r="Y225" s="515">
        <v>46566.393096168846</v>
      </c>
      <c r="Z225" s="516">
        <v>100957.24218432805</v>
      </c>
      <c r="AA225" s="516" t="s">
        <v>681</v>
      </c>
      <c r="AB225" s="516">
        <v>351500.00000000006</v>
      </c>
      <c r="AC225" s="516">
        <v>1477709.9999999998</v>
      </c>
      <c r="AD225" s="516">
        <v>76232.071817420438</v>
      </c>
      <c r="AE225" s="516" t="s">
        <v>681</v>
      </c>
      <c r="AF225" s="516" t="s">
        <v>681</v>
      </c>
      <c r="AG225" s="516">
        <v>45349.570902276449</v>
      </c>
      <c r="AH225" s="517">
        <v>45277.490139062771</v>
      </c>
    </row>
    <row r="226" spans="2:34" x14ac:dyDescent="0.25">
      <c r="B226" s="70"/>
      <c r="C226" s="40" t="s">
        <v>407</v>
      </c>
      <c r="D226" s="40" t="s">
        <v>408</v>
      </c>
      <c r="E226" s="474">
        <v>779.67399999999998</v>
      </c>
      <c r="F226" s="475">
        <v>191.75700000000001</v>
      </c>
      <c r="G226" s="475">
        <v>6.4349999999999996</v>
      </c>
      <c r="H226" s="475">
        <v>5.1669999999999998</v>
      </c>
      <c r="I226" s="475">
        <v>43.157999999999994</v>
      </c>
      <c r="J226" s="475">
        <v>104.977</v>
      </c>
      <c r="K226" s="475">
        <v>29.428999999999995</v>
      </c>
      <c r="L226" s="475">
        <v>2.5910000000000002</v>
      </c>
      <c r="M226" s="475">
        <v>89.822000000000003</v>
      </c>
      <c r="N226" s="492">
        <v>498.09499999999997</v>
      </c>
      <c r="O226" s="502">
        <v>355142.18199999997</v>
      </c>
      <c r="P226" s="475">
        <v>114402.69099999999</v>
      </c>
      <c r="Q226" s="475">
        <v>5065.9409999999998</v>
      </c>
      <c r="R226" s="475">
        <v>6047.7539999999999</v>
      </c>
      <c r="S226" s="475">
        <v>33775.044999999998</v>
      </c>
      <c r="T226" s="475">
        <v>55788.534</v>
      </c>
      <c r="U226" s="475">
        <v>12613.388000000001</v>
      </c>
      <c r="V226" s="475">
        <v>1112.029</v>
      </c>
      <c r="W226" s="475">
        <v>36661.733999999997</v>
      </c>
      <c r="X226" s="476">
        <v>204077.75700000001</v>
      </c>
      <c r="Y226" s="524">
        <v>37958.405478871078</v>
      </c>
      <c r="Z226" s="525">
        <v>49716.868658423584</v>
      </c>
      <c r="AA226" s="525">
        <v>65604.001554001559</v>
      </c>
      <c r="AB226" s="525">
        <v>97538.126572479203</v>
      </c>
      <c r="AC226" s="525">
        <v>65215.883111667208</v>
      </c>
      <c r="AD226" s="525">
        <v>44286.3150975928</v>
      </c>
      <c r="AE226" s="525">
        <v>35717.002503199801</v>
      </c>
      <c r="AF226" s="525">
        <v>35765.759680946867</v>
      </c>
      <c r="AG226" s="525">
        <v>34013.320790006896</v>
      </c>
      <c r="AH226" s="526">
        <v>34143.044499543263</v>
      </c>
    </row>
    <row r="227" spans="2:34" x14ac:dyDescent="0.25">
      <c r="B227" s="81"/>
      <c r="C227" s="43" t="s">
        <v>567</v>
      </c>
      <c r="D227" s="43" t="s">
        <v>513</v>
      </c>
      <c r="E227" s="465">
        <v>74.513000000000005</v>
      </c>
      <c r="F227" s="466">
        <v>48.774000000000001</v>
      </c>
      <c r="G227" s="466">
        <v>0</v>
      </c>
      <c r="H227" s="466">
        <v>1.8340000000000001</v>
      </c>
      <c r="I227" s="466">
        <v>12.888999999999999</v>
      </c>
      <c r="J227" s="466">
        <v>30.234999999999999</v>
      </c>
      <c r="K227" s="466">
        <v>3.8159999999999998</v>
      </c>
      <c r="L227" s="466">
        <v>0</v>
      </c>
      <c r="M227" s="466">
        <v>2.0950000000000002</v>
      </c>
      <c r="N227" s="489">
        <v>23.643999999999998</v>
      </c>
      <c r="O227" s="499">
        <v>42424.116000000002</v>
      </c>
      <c r="P227" s="466">
        <v>29720.464</v>
      </c>
      <c r="Q227" s="466">
        <v>0</v>
      </c>
      <c r="R227" s="466">
        <v>1803.1110000000001</v>
      </c>
      <c r="S227" s="466">
        <v>10684.126</v>
      </c>
      <c r="T227" s="466">
        <v>15576.073</v>
      </c>
      <c r="U227" s="466">
        <v>1657.154</v>
      </c>
      <c r="V227" s="466">
        <v>0</v>
      </c>
      <c r="W227" s="466">
        <v>879.798</v>
      </c>
      <c r="X227" s="467">
        <v>11823.853999999999</v>
      </c>
      <c r="Y227" s="515">
        <v>47445.98929045938</v>
      </c>
      <c r="Z227" s="516">
        <v>50779.212968658161</v>
      </c>
      <c r="AA227" s="516" t="s">
        <v>681</v>
      </c>
      <c r="AB227" s="516">
        <v>81929.798255179936</v>
      </c>
      <c r="AC227" s="516">
        <v>69077.805363746855</v>
      </c>
      <c r="AD227" s="516">
        <v>42930.579901879726</v>
      </c>
      <c r="AE227" s="516">
        <v>36188.722921034241</v>
      </c>
      <c r="AF227" s="516" t="s">
        <v>681</v>
      </c>
      <c r="AG227" s="516">
        <v>34995.94272076372</v>
      </c>
      <c r="AH227" s="517">
        <v>41673.201094005526</v>
      </c>
    </row>
    <row r="228" spans="2:34" x14ac:dyDescent="0.25">
      <c r="B228" s="81"/>
      <c r="C228" s="43" t="s">
        <v>257</v>
      </c>
      <c r="D228" s="43" t="s">
        <v>258</v>
      </c>
      <c r="E228" s="465">
        <v>160.19399999999999</v>
      </c>
      <c r="F228" s="466">
        <v>55.441000000000003</v>
      </c>
      <c r="G228" s="466">
        <v>1.252</v>
      </c>
      <c r="H228" s="466">
        <v>2.984</v>
      </c>
      <c r="I228" s="466">
        <v>15.798</v>
      </c>
      <c r="J228" s="466">
        <v>29.3</v>
      </c>
      <c r="K228" s="466">
        <v>3.516</v>
      </c>
      <c r="L228" s="466">
        <v>2.5910000000000002</v>
      </c>
      <c r="M228" s="466">
        <v>57.216000000000001</v>
      </c>
      <c r="N228" s="489">
        <v>47.536999999999999</v>
      </c>
      <c r="O228" s="499">
        <v>77249.195000000007</v>
      </c>
      <c r="P228" s="466">
        <v>33990.400999999998</v>
      </c>
      <c r="Q228" s="466">
        <v>681.78700000000003</v>
      </c>
      <c r="R228" s="466">
        <v>3407.627</v>
      </c>
      <c r="S228" s="466">
        <v>11833.674999999999</v>
      </c>
      <c r="T228" s="466">
        <v>15480.964</v>
      </c>
      <c r="U228" s="466">
        <v>1480.319</v>
      </c>
      <c r="V228" s="466">
        <v>1106.029</v>
      </c>
      <c r="W228" s="466">
        <v>22984.851999999999</v>
      </c>
      <c r="X228" s="467">
        <v>20273.941999999999</v>
      </c>
      <c r="Y228" s="515">
        <v>40185.231136413771</v>
      </c>
      <c r="Z228" s="516">
        <v>51090.951041046632</v>
      </c>
      <c r="AA228" s="516">
        <v>45379.858892438766</v>
      </c>
      <c r="AB228" s="516">
        <v>95163.846067917795</v>
      </c>
      <c r="AC228" s="516">
        <v>62421.799172891078</v>
      </c>
      <c r="AD228" s="516">
        <v>44030.045506257105</v>
      </c>
      <c r="AE228" s="516">
        <v>35085.30053090633</v>
      </c>
      <c r="AF228" s="516">
        <v>35572.783995883176</v>
      </c>
      <c r="AG228" s="516">
        <v>33476.72562453393</v>
      </c>
      <c r="AH228" s="517">
        <v>35540.635014129344</v>
      </c>
    </row>
    <row r="229" spans="2:34" x14ac:dyDescent="0.25">
      <c r="B229" s="81"/>
      <c r="C229" s="43" t="s">
        <v>510</v>
      </c>
      <c r="D229" s="43" t="s">
        <v>511</v>
      </c>
      <c r="E229" s="465">
        <v>27.024999999999999</v>
      </c>
      <c r="F229" s="466">
        <v>20.495000000000001</v>
      </c>
      <c r="G229" s="466">
        <v>0</v>
      </c>
      <c r="H229" s="466">
        <v>0.33300000000000002</v>
      </c>
      <c r="I229" s="466">
        <v>4.7510000000000003</v>
      </c>
      <c r="J229" s="466">
        <v>7.5860000000000003</v>
      </c>
      <c r="K229" s="466">
        <v>7.8250000000000002</v>
      </c>
      <c r="L229" s="466">
        <v>0</v>
      </c>
      <c r="M229" s="466">
        <v>0</v>
      </c>
      <c r="N229" s="489">
        <v>6.53</v>
      </c>
      <c r="O229" s="499">
        <v>12521.786</v>
      </c>
      <c r="P229" s="466">
        <v>9967.1010000000006</v>
      </c>
      <c r="Q229" s="466">
        <v>0</v>
      </c>
      <c r="R229" s="466">
        <v>182.072</v>
      </c>
      <c r="S229" s="466">
        <v>2983.8150000000001</v>
      </c>
      <c r="T229" s="466">
        <v>3825.6959999999999</v>
      </c>
      <c r="U229" s="466">
        <v>2975.518</v>
      </c>
      <c r="V229" s="466">
        <v>0</v>
      </c>
      <c r="W229" s="466">
        <v>0</v>
      </c>
      <c r="X229" s="467">
        <v>2554.6849999999999</v>
      </c>
      <c r="Y229" s="515">
        <v>38611.736046870188</v>
      </c>
      <c r="Z229" s="516">
        <v>40526.555257379849</v>
      </c>
      <c r="AA229" s="516" t="s">
        <v>681</v>
      </c>
      <c r="AB229" s="516">
        <v>45563.563563563555</v>
      </c>
      <c r="AC229" s="516">
        <v>52336.613344559031</v>
      </c>
      <c r="AD229" s="516">
        <v>42025.837068283676</v>
      </c>
      <c r="AE229" s="516">
        <v>31688.157614483491</v>
      </c>
      <c r="AF229" s="516" t="s">
        <v>681</v>
      </c>
      <c r="AG229" s="516" t="s">
        <v>681</v>
      </c>
      <c r="AH229" s="517">
        <v>32601.901480347118</v>
      </c>
    </row>
    <row r="230" spans="2:34" x14ac:dyDescent="0.25">
      <c r="B230" s="81"/>
      <c r="C230" s="43" t="s">
        <v>368</v>
      </c>
      <c r="D230" s="43" t="s">
        <v>369</v>
      </c>
      <c r="E230" s="465">
        <v>92.984999999999999</v>
      </c>
      <c r="F230" s="466">
        <v>42.552999999999997</v>
      </c>
      <c r="G230" s="466">
        <v>5.0670000000000002</v>
      </c>
      <c r="H230" s="466">
        <v>0</v>
      </c>
      <c r="I230" s="466">
        <v>5.2759999999999998</v>
      </c>
      <c r="J230" s="466">
        <v>23.673999999999999</v>
      </c>
      <c r="K230" s="466">
        <v>8.5359999999999996</v>
      </c>
      <c r="L230" s="466">
        <v>0</v>
      </c>
      <c r="M230" s="466">
        <v>20.626000000000001</v>
      </c>
      <c r="N230" s="489">
        <v>29.806000000000001</v>
      </c>
      <c r="O230" s="499">
        <v>48648.834000000003</v>
      </c>
      <c r="P230" s="466">
        <v>25698.338</v>
      </c>
      <c r="Q230" s="466">
        <v>4315.5810000000001</v>
      </c>
      <c r="R230" s="466">
        <v>0</v>
      </c>
      <c r="S230" s="466">
        <v>3757.7150000000001</v>
      </c>
      <c r="T230" s="466">
        <v>13481.787</v>
      </c>
      <c r="U230" s="466">
        <v>4143.2550000000001</v>
      </c>
      <c r="V230" s="466">
        <v>0</v>
      </c>
      <c r="W230" s="466">
        <v>8360.8520000000008</v>
      </c>
      <c r="X230" s="467">
        <v>14589.644</v>
      </c>
      <c r="Y230" s="515">
        <v>43599.177286659142</v>
      </c>
      <c r="Z230" s="516">
        <v>50326.138384289399</v>
      </c>
      <c r="AA230" s="516">
        <v>70975.281231497924</v>
      </c>
      <c r="AB230" s="516" t="s">
        <v>681</v>
      </c>
      <c r="AC230" s="516">
        <v>59352.334470558511</v>
      </c>
      <c r="AD230" s="516">
        <v>47456.376193292221</v>
      </c>
      <c r="AE230" s="516">
        <v>40448.834348641052</v>
      </c>
      <c r="AF230" s="516" t="s">
        <v>681</v>
      </c>
      <c r="AG230" s="516">
        <v>33779.582404085457</v>
      </c>
      <c r="AH230" s="517">
        <v>40790.567894607346</v>
      </c>
    </row>
    <row r="231" spans="2:34" x14ac:dyDescent="0.25">
      <c r="B231" s="81"/>
      <c r="C231" s="43" t="s">
        <v>253</v>
      </c>
      <c r="D231" s="43" t="s">
        <v>254</v>
      </c>
      <c r="E231" s="465">
        <v>62.878</v>
      </c>
      <c r="F231" s="466">
        <v>18.311</v>
      </c>
      <c r="G231" s="466">
        <v>0</v>
      </c>
      <c r="H231" s="466">
        <v>0</v>
      </c>
      <c r="I231" s="466">
        <v>3.2029999999999998</v>
      </c>
      <c r="J231" s="466">
        <v>9.3970000000000002</v>
      </c>
      <c r="K231" s="466">
        <v>5.7110000000000003</v>
      </c>
      <c r="L231" s="466">
        <v>0</v>
      </c>
      <c r="M231" s="466">
        <v>8.0690000000000008</v>
      </c>
      <c r="N231" s="489">
        <v>36.497999999999998</v>
      </c>
      <c r="O231" s="499">
        <v>24002.314999999999</v>
      </c>
      <c r="P231" s="466">
        <v>9021.9879999999994</v>
      </c>
      <c r="Q231" s="466">
        <v>0</v>
      </c>
      <c r="R231" s="466">
        <v>0</v>
      </c>
      <c r="S231" s="466">
        <v>2523.4879999999998</v>
      </c>
      <c r="T231" s="466">
        <v>4304.4539999999997</v>
      </c>
      <c r="U231" s="466">
        <v>2194.0459999999998</v>
      </c>
      <c r="V231" s="466">
        <v>0</v>
      </c>
      <c r="W231" s="466">
        <v>2886.6060000000002</v>
      </c>
      <c r="X231" s="467">
        <v>12093.721</v>
      </c>
      <c r="Y231" s="515">
        <v>31810.695579800038</v>
      </c>
      <c r="Z231" s="516">
        <v>41059.053756394147</v>
      </c>
      <c r="AA231" s="516" t="s">
        <v>681</v>
      </c>
      <c r="AB231" s="516" t="s">
        <v>681</v>
      </c>
      <c r="AC231" s="516">
        <v>65654.282443542514</v>
      </c>
      <c r="AD231" s="516">
        <v>38172.235819942536</v>
      </c>
      <c r="AE231" s="516">
        <v>32014.912741493019</v>
      </c>
      <c r="AF231" s="516" t="s">
        <v>681</v>
      </c>
      <c r="AG231" s="516">
        <v>29811.68670219358</v>
      </c>
      <c r="AH231" s="517">
        <v>27612.748187115278</v>
      </c>
    </row>
    <row r="232" spans="2:34" x14ac:dyDescent="0.25">
      <c r="B232" s="81"/>
      <c r="C232" s="43" t="s">
        <v>405</v>
      </c>
      <c r="D232" s="43" t="s">
        <v>406</v>
      </c>
      <c r="E232" s="465">
        <v>18.866</v>
      </c>
      <c r="F232" s="466">
        <v>3.0139999999999998</v>
      </c>
      <c r="G232" s="466">
        <v>6.6000000000000003E-2</v>
      </c>
      <c r="H232" s="466">
        <v>0</v>
      </c>
      <c r="I232" s="466">
        <v>0</v>
      </c>
      <c r="J232" s="466">
        <v>2.948</v>
      </c>
      <c r="K232" s="466">
        <v>0</v>
      </c>
      <c r="L232" s="466">
        <v>0</v>
      </c>
      <c r="M232" s="466">
        <v>0</v>
      </c>
      <c r="N232" s="489">
        <v>15.852</v>
      </c>
      <c r="O232" s="499">
        <v>9772.8690000000006</v>
      </c>
      <c r="P232" s="466">
        <v>1952.0709999999999</v>
      </c>
      <c r="Q232" s="466">
        <v>29.056000000000001</v>
      </c>
      <c r="R232" s="466">
        <v>40.299999999999997</v>
      </c>
      <c r="S232" s="466">
        <v>83</v>
      </c>
      <c r="T232" s="466">
        <v>1714.825</v>
      </c>
      <c r="U232" s="466">
        <v>78.89</v>
      </c>
      <c r="V232" s="466">
        <v>6</v>
      </c>
      <c r="W232" s="466">
        <v>8.6</v>
      </c>
      <c r="X232" s="467">
        <v>7812.1980000000003</v>
      </c>
      <c r="Y232" s="515">
        <v>43167.907876603414</v>
      </c>
      <c r="Z232" s="516">
        <v>53972.323600973235</v>
      </c>
      <c r="AA232" s="516">
        <v>36686.868686868685</v>
      </c>
      <c r="AB232" s="516" t="s">
        <v>681</v>
      </c>
      <c r="AC232" s="516" t="s">
        <v>681</v>
      </c>
      <c r="AD232" s="516">
        <v>48474.248077792858</v>
      </c>
      <c r="AE232" s="516" t="s">
        <v>681</v>
      </c>
      <c r="AF232" s="516" t="s">
        <v>681</v>
      </c>
      <c r="AG232" s="516" t="s">
        <v>681</v>
      </c>
      <c r="AH232" s="517">
        <v>41068.414080242241</v>
      </c>
    </row>
    <row r="233" spans="2:34" x14ac:dyDescent="0.25">
      <c r="B233" s="81"/>
      <c r="C233" s="43" t="s">
        <v>580</v>
      </c>
      <c r="D233" s="43" t="s">
        <v>581</v>
      </c>
      <c r="E233" s="465">
        <v>0</v>
      </c>
      <c r="F233" s="466">
        <v>0</v>
      </c>
      <c r="G233" s="466">
        <v>0</v>
      </c>
      <c r="H233" s="466">
        <v>0</v>
      </c>
      <c r="I233" s="466">
        <v>0</v>
      </c>
      <c r="J233" s="466">
        <v>0</v>
      </c>
      <c r="K233" s="466">
        <v>0</v>
      </c>
      <c r="L233" s="466">
        <v>0</v>
      </c>
      <c r="M233" s="466">
        <v>0</v>
      </c>
      <c r="N233" s="489">
        <v>0</v>
      </c>
      <c r="O233" s="499">
        <v>0</v>
      </c>
      <c r="P233" s="466">
        <v>0</v>
      </c>
      <c r="Q233" s="466">
        <v>0</v>
      </c>
      <c r="R233" s="466">
        <v>0</v>
      </c>
      <c r="S233" s="466">
        <v>0</v>
      </c>
      <c r="T233" s="466">
        <v>0</v>
      </c>
      <c r="U233" s="466">
        <v>0</v>
      </c>
      <c r="V233" s="466">
        <v>0</v>
      </c>
      <c r="W233" s="466">
        <v>0</v>
      </c>
      <c r="X233" s="467">
        <v>0</v>
      </c>
      <c r="Y233" s="515" t="s">
        <v>681</v>
      </c>
      <c r="Z233" s="516" t="s">
        <v>681</v>
      </c>
      <c r="AA233" s="516" t="s">
        <v>681</v>
      </c>
      <c r="AB233" s="516" t="s">
        <v>681</v>
      </c>
      <c r="AC233" s="516" t="s">
        <v>681</v>
      </c>
      <c r="AD233" s="516" t="s">
        <v>681</v>
      </c>
      <c r="AE233" s="516" t="s">
        <v>681</v>
      </c>
      <c r="AF233" s="516" t="s">
        <v>681</v>
      </c>
      <c r="AG233" s="516" t="s">
        <v>681</v>
      </c>
      <c r="AH233" s="517" t="s">
        <v>681</v>
      </c>
    </row>
    <row r="234" spans="2:34" x14ac:dyDescent="0.25">
      <c r="B234" s="81"/>
      <c r="C234" s="43" t="s">
        <v>366</v>
      </c>
      <c r="D234" s="43" t="s">
        <v>367</v>
      </c>
      <c r="E234" s="465">
        <v>33.31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33.31</v>
      </c>
      <c r="O234" s="499">
        <v>11102.671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11102.671</v>
      </c>
      <c r="Y234" s="515">
        <v>27776.120784549181</v>
      </c>
      <c r="Z234" s="516" t="s">
        <v>681</v>
      </c>
      <c r="AA234" s="516" t="s">
        <v>681</v>
      </c>
      <c r="AB234" s="516" t="s">
        <v>681</v>
      </c>
      <c r="AC234" s="516" t="s">
        <v>681</v>
      </c>
      <c r="AD234" s="516" t="s">
        <v>681</v>
      </c>
      <c r="AE234" s="516" t="s">
        <v>681</v>
      </c>
      <c r="AF234" s="516" t="s">
        <v>681</v>
      </c>
      <c r="AG234" s="516" t="s">
        <v>681</v>
      </c>
      <c r="AH234" s="517">
        <v>27776.120784549181</v>
      </c>
    </row>
    <row r="235" spans="2:34" x14ac:dyDescent="0.25">
      <c r="B235" s="81"/>
      <c r="C235" s="43" t="s">
        <v>582</v>
      </c>
      <c r="D235" s="43" t="s">
        <v>583</v>
      </c>
      <c r="E235" s="465">
        <v>61.41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61.41</v>
      </c>
      <c r="O235" s="499">
        <v>20832.807000000001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20832.807000000001</v>
      </c>
      <c r="Y235" s="515">
        <v>28270.106660153073</v>
      </c>
      <c r="Z235" s="516" t="s">
        <v>681</v>
      </c>
      <c r="AA235" s="516" t="s">
        <v>681</v>
      </c>
      <c r="AB235" s="516" t="s">
        <v>681</v>
      </c>
      <c r="AC235" s="516" t="s">
        <v>681</v>
      </c>
      <c r="AD235" s="516" t="s">
        <v>681</v>
      </c>
      <c r="AE235" s="516" t="s">
        <v>681</v>
      </c>
      <c r="AF235" s="516" t="s">
        <v>681</v>
      </c>
      <c r="AG235" s="516" t="s">
        <v>681</v>
      </c>
      <c r="AH235" s="517">
        <v>28270.106660153073</v>
      </c>
    </row>
    <row r="236" spans="2:34" x14ac:dyDescent="0.25">
      <c r="B236" s="81"/>
      <c r="C236" s="43" t="s">
        <v>259</v>
      </c>
      <c r="D236" s="43" t="s">
        <v>207</v>
      </c>
      <c r="E236" s="465">
        <v>84.058999999999997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84.058999999999997</v>
      </c>
      <c r="O236" s="499">
        <v>30969.992999999999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30969.992999999999</v>
      </c>
      <c r="Y236" s="515">
        <v>30702.634459129895</v>
      </c>
      <c r="Z236" s="516" t="s">
        <v>681</v>
      </c>
      <c r="AA236" s="516" t="s">
        <v>681</v>
      </c>
      <c r="AB236" s="516" t="s">
        <v>681</v>
      </c>
      <c r="AC236" s="516" t="s">
        <v>681</v>
      </c>
      <c r="AD236" s="516" t="s">
        <v>681</v>
      </c>
      <c r="AE236" s="516" t="s">
        <v>681</v>
      </c>
      <c r="AF236" s="516" t="s">
        <v>681</v>
      </c>
      <c r="AG236" s="516" t="s">
        <v>681</v>
      </c>
      <c r="AH236" s="517">
        <v>30702.634459129895</v>
      </c>
    </row>
    <row r="237" spans="2:34" x14ac:dyDescent="0.25">
      <c r="B237" s="81"/>
      <c r="C237" s="43" t="s">
        <v>568</v>
      </c>
      <c r="D237" s="43" t="s">
        <v>569</v>
      </c>
      <c r="E237" s="465">
        <v>164.434</v>
      </c>
      <c r="F237" s="466">
        <v>3.169</v>
      </c>
      <c r="G237" s="466">
        <v>0.05</v>
      </c>
      <c r="H237" s="466">
        <v>1.6E-2</v>
      </c>
      <c r="I237" s="466">
        <v>1.2410000000000001</v>
      </c>
      <c r="J237" s="466">
        <v>1.837</v>
      </c>
      <c r="K237" s="466">
        <v>2.5000000000000001E-2</v>
      </c>
      <c r="L237" s="466">
        <v>0</v>
      </c>
      <c r="M237" s="466">
        <v>1.8160000000000001</v>
      </c>
      <c r="N237" s="489">
        <v>159.44900000000001</v>
      </c>
      <c r="O237" s="499">
        <v>77617.596000000005</v>
      </c>
      <c r="P237" s="466">
        <v>4052.328</v>
      </c>
      <c r="Q237" s="466">
        <v>39.517000000000003</v>
      </c>
      <c r="R237" s="466">
        <v>614.64400000000001</v>
      </c>
      <c r="S237" s="466">
        <v>1909.2260000000001</v>
      </c>
      <c r="T237" s="466">
        <v>1404.7349999999999</v>
      </c>
      <c r="U237" s="466">
        <v>84.206000000000003</v>
      </c>
      <c r="V237" s="466">
        <v>0</v>
      </c>
      <c r="W237" s="466">
        <v>1541.0260000000001</v>
      </c>
      <c r="X237" s="467">
        <v>72024.241999999998</v>
      </c>
      <c r="Y237" s="515">
        <v>39335.739567242788</v>
      </c>
      <c r="Z237" s="516">
        <v>106561.69138529504</v>
      </c>
      <c r="AA237" s="516">
        <v>65861.666666666672</v>
      </c>
      <c r="AB237" s="516">
        <v>3201270.8333333335</v>
      </c>
      <c r="AC237" s="516">
        <v>128204.80795057748</v>
      </c>
      <c r="AD237" s="516">
        <v>63724.142623843218</v>
      </c>
      <c r="AE237" s="516">
        <v>280686.66666666669</v>
      </c>
      <c r="AF237" s="516" t="s">
        <v>681</v>
      </c>
      <c r="AG237" s="516">
        <v>70715.216593245234</v>
      </c>
      <c r="AH237" s="517">
        <v>37642.256562704475</v>
      </c>
    </row>
    <row r="238" spans="2:34" x14ac:dyDescent="0.25">
      <c r="B238" s="70"/>
      <c r="C238" s="40" t="s">
        <v>595</v>
      </c>
      <c r="D238" s="40" t="s">
        <v>596</v>
      </c>
      <c r="E238" s="474">
        <v>225.09800000000001</v>
      </c>
      <c r="F238" s="475">
        <v>89.904000000000011</v>
      </c>
      <c r="G238" s="475">
        <v>0</v>
      </c>
      <c r="H238" s="475">
        <v>6.6999999999999993</v>
      </c>
      <c r="I238" s="475">
        <v>17.982999999999997</v>
      </c>
      <c r="J238" s="475">
        <v>64.114999999999995</v>
      </c>
      <c r="K238" s="475">
        <v>1.105</v>
      </c>
      <c r="L238" s="475">
        <v>0</v>
      </c>
      <c r="M238" s="475">
        <v>2.4510000000000001</v>
      </c>
      <c r="N238" s="492">
        <v>132.74299999999999</v>
      </c>
      <c r="O238" s="502">
        <v>122350.556</v>
      </c>
      <c r="P238" s="475">
        <v>49586.453999999998</v>
      </c>
      <c r="Q238" s="475">
        <v>0</v>
      </c>
      <c r="R238" s="475">
        <v>4009.5879999999997</v>
      </c>
      <c r="S238" s="475">
        <v>10402.397000000001</v>
      </c>
      <c r="T238" s="475">
        <v>34680.576000000001</v>
      </c>
      <c r="U238" s="475">
        <v>493.89299999999997</v>
      </c>
      <c r="V238" s="475">
        <v>0</v>
      </c>
      <c r="W238" s="475">
        <v>1282.4349999999999</v>
      </c>
      <c r="X238" s="476">
        <v>71481.666999999987</v>
      </c>
      <c r="Y238" s="524">
        <v>45295.292124615349</v>
      </c>
      <c r="Z238" s="525">
        <v>45962.409903897482</v>
      </c>
      <c r="AA238" s="525" t="s">
        <v>681</v>
      </c>
      <c r="AB238" s="525">
        <v>49870.497512437818</v>
      </c>
      <c r="AC238" s="525">
        <v>48204.772099575537</v>
      </c>
      <c r="AD238" s="525">
        <v>45076.0040552133</v>
      </c>
      <c r="AE238" s="525">
        <v>37246.832579185517</v>
      </c>
      <c r="AF238" s="525" t="s">
        <v>681</v>
      </c>
      <c r="AG238" s="525">
        <v>43602.441180470552</v>
      </c>
      <c r="AH238" s="526">
        <v>44874.724718691999</v>
      </c>
    </row>
    <row r="239" spans="2:34" x14ac:dyDescent="0.25">
      <c r="B239" s="81"/>
      <c r="C239" s="43" t="s">
        <v>538</v>
      </c>
      <c r="D239" s="43" t="s">
        <v>539</v>
      </c>
      <c r="E239" s="465">
        <v>51.631999999999998</v>
      </c>
      <c r="F239" s="466">
        <v>25.585000000000001</v>
      </c>
      <c r="G239" s="466">
        <v>0</v>
      </c>
      <c r="H239" s="466">
        <v>4.0999999999999996</v>
      </c>
      <c r="I239" s="466">
        <v>6.5060000000000002</v>
      </c>
      <c r="J239" s="466">
        <v>14.978999999999999</v>
      </c>
      <c r="K239" s="466">
        <v>0</v>
      </c>
      <c r="L239" s="466">
        <v>0</v>
      </c>
      <c r="M239" s="466">
        <v>0</v>
      </c>
      <c r="N239" s="489">
        <v>26.047000000000001</v>
      </c>
      <c r="O239" s="499">
        <v>25175.25</v>
      </c>
      <c r="P239" s="466">
        <v>12386.491</v>
      </c>
      <c r="Q239" s="466">
        <v>0</v>
      </c>
      <c r="R239" s="466">
        <v>2178.2350000000001</v>
      </c>
      <c r="S239" s="466">
        <v>3408.143</v>
      </c>
      <c r="T239" s="466">
        <v>6800.1130000000003</v>
      </c>
      <c r="U239" s="466">
        <v>0</v>
      </c>
      <c r="V239" s="466">
        <v>0</v>
      </c>
      <c r="W239" s="466">
        <v>5</v>
      </c>
      <c r="X239" s="467">
        <v>12783.759</v>
      </c>
      <c r="Y239" s="515">
        <v>40632.505035636816</v>
      </c>
      <c r="Z239" s="516">
        <v>40344.247931730824</v>
      </c>
      <c r="AA239" s="516" t="s">
        <v>681</v>
      </c>
      <c r="AB239" s="516">
        <v>44273.069105691065</v>
      </c>
      <c r="AC239" s="516">
        <v>43653.845168562359</v>
      </c>
      <c r="AD239" s="516">
        <v>37831.369472817503</v>
      </c>
      <c r="AE239" s="516" t="s">
        <v>681</v>
      </c>
      <c r="AF239" s="516" t="s">
        <v>681</v>
      </c>
      <c r="AG239" s="516" t="s">
        <v>681</v>
      </c>
      <c r="AH239" s="517">
        <v>40899.652551157524</v>
      </c>
    </row>
    <row r="240" spans="2:34" x14ac:dyDescent="0.25">
      <c r="B240" s="81"/>
      <c r="C240" s="43" t="s">
        <v>540</v>
      </c>
      <c r="D240" s="43" t="s">
        <v>528</v>
      </c>
      <c r="E240" s="465">
        <v>65.460999999999999</v>
      </c>
      <c r="F240" s="466">
        <v>36.514000000000003</v>
      </c>
      <c r="G240" s="466">
        <v>0</v>
      </c>
      <c r="H240" s="466">
        <v>2.2999999999999998</v>
      </c>
      <c r="I240" s="466">
        <v>7.5679999999999996</v>
      </c>
      <c r="J240" s="466">
        <v>25.541</v>
      </c>
      <c r="K240" s="466">
        <v>1.105</v>
      </c>
      <c r="L240" s="466">
        <v>0</v>
      </c>
      <c r="M240" s="466">
        <v>0.95</v>
      </c>
      <c r="N240" s="489">
        <v>27.997</v>
      </c>
      <c r="O240" s="499">
        <v>32468.032999999999</v>
      </c>
      <c r="P240" s="466">
        <v>18608.495999999999</v>
      </c>
      <c r="Q240" s="466">
        <v>0</v>
      </c>
      <c r="R240" s="466">
        <v>1615.674</v>
      </c>
      <c r="S240" s="466">
        <v>4159.32</v>
      </c>
      <c r="T240" s="466">
        <v>12346.484</v>
      </c>
      <c r="U240" s="466">
        <v>487.01799999999997</v>
      </c>
      <c r="V240" s="466">
        <v>0</v>
      </c>
      <c r="W240" s="466">
        <v>504.649</v>
      </c>
      <c r="X240" s="467">
        <v>13354.888000000001</v>
      </c>
      <c r="Y240" s="515">
        <v>41332.540240244831</v>
      </c>
      <c r="Z240" s="516">
        <v>42468.861258695295</v>
      </c>
      <c r="AA240" s="516" t="s">
        <v>681</v>
      </c>
      <c r="AB240" s="516">
        <v>58538.913043478256</v>
      </c>
      <c r="AC240" s="516">
        <v>45799.41860465116</v>
      </c>
      <c r="AD240" s="516">
        <v>40283.217832765622</v>
      </c>
      <c r="AE240" s="516">
        <v>36728.355957767722</v>
      </c>
      <c r="AF240" s="516" t="s">
        <v>681</v>
      </c>
      <c r="AG240" s="516">
        <v>44267.456140350878</v>
      </c>
      <c r="AH240" s="517">
        <v>39750.94950649474</v>
      </c>
    </row>
    <row r="241" spans="2:34" x14ac:dyDescent="0.25">
      <c r="B241" s="81"/>
      <c r="C241" s="43" t="s">
        <v>586</v>
      </c>
      <c r="D241" s="43" t="s">
        <v>587</v>
      </c>
      <c r="E241" s="465">
        <v>57.091999999999999</v>
      </c>
      <c r="F241" s="466">
        <v>17.248000000000001</v>
      </c>
      <c r="G241" s="466">
        <v>0</v>
      </c>
      <c r="H241" s="466">
        <v>0.3</v>
      </c>
      <c r="I241" s="466">
        <v>3.3</v>
      </c>
      <c r="J241" s="466">
        <v>13.648</v>
      </c>
      <c r="K241" s="466">
        <v>0</v>
      </c>
      <c r="L241" s="466">
        <v>0</v>
      </c>
      <c r="M241" s="466">
        <v>0.72599999999999998</v>
      </c>
      <c r="N241" s="489">
        <v>39.118000000000002</v>
      </c>
      <c r="O241" s="499">
        <v>32030.631000000001</v>
      </c>
      <c r="P241" s="466">
        <v>10644.208000000001</v>
      </c>
      <c r="Q241" s="466">
        <v>0</v>
      </c>
      <c r="R241" s="466">
        <v>159.41</v>
      </c>
      <c r="S241" s="466">
        <v>2062.7779999999998</v>
      </c>
      <c r="T241" s="466">
        <v>8422.02</v>
      </c>
      <c r="U241" s="466">
        <v>0</v>
      </c>
      <c r="V241" s="466">
        <v>0</v>
      </c>
      <c r="W241" s="466">
        <v>307.44600000000003</v>
      </c>
      <c r="X241" s="467">
        <v>21078.976999999999</v>
      </c>
      <c r="Y241" s="515">
        <v>46752.946997828069</v>
      </c>
      <c r="Z241" s="516">
        <v>51427.257266542976</v>
      </c>
      <c r="AA241" s="516" t="s">
        <v>681</v>
      </c>
      <c r="AB241" s="516">
        <v>44280.555555555562</v>
      </c>
      <c r="AC241" s="516">
        <v>52090.353535353526</v>
      </c>
      <c r="AD241" s="516">
        <v>51424.018171160613</v>
      </c>
      <c r="AE241" s="516" t="s">
        <v>681</v>
      </c>
      <c r="AF241" s="516" t="s">
        <v>681</v>
      </c>
      <c r="AG241" s="516">
        <v>35289.944903581272</v>
      </c>
      <c r="AH241" s="517">
        <v>44904.683692076957</v>
      </c>
    </row>
    <row r="242" spans="2:34" x14ac:dyDescent="0.25">
      <c r="B242" s="81"/>
      <c r="C242" s="43" t="s">
        <v>597</v>
      </c>
      <c r="D242" s="43" t="s">
        <v>598</v>
      </c>
      <c r="E242" s="465">
        <v>1</v>
      </c>
      <c r="F242" s="466">
        <v>0</v>
      </c>
      <c r="G242" s="466">
        <v>0</v>
      </c>
      <c r="H242" s="466">
        <v>0</v>
      </c>
      <c r="I242" s="466">
        <v>0</v>
      </c>
      <c r="J242" s="466">
        <v>0</v>
      </c>
      <c r="K242" s="466">
        <v>0</v>
      </c>
      <c r="L242" s="466">
        <v>0</v>
      </c>
      <c r="M242" s="466">
        <v>0</v>
      </c>
      <c r="N242" s="489">
        <v>1</v>
      </c>
      <c r="O242" s="499">
        <v>655.63400000000001</v>
      </c>
      <c r="P242" s="466">
        <v>0</v>
      </c>
      <c r="Q242" s="466">
        <v>0</v>
      </c>
      <c r="R242" s="466">
        <v>0</v>
      </c>
      <c r="S242" s="466">
        <v>0</v>
      </c>
      <c r="T242" s="466">
        <v>0</v>
      </c>
      <c r="U242" s="466">
        <v>0</v>
      </c>
      <c r="V242" s="466">
        <v>0</v>
      </c>
      <c r="W242" s="466">
        <v>0</v>
      </c>
      <c r="X242" s="467">
        <v>655.63400000000001</v>
      </c>
      <c r="Y242" s="515">
        <v>54636.166666666672</v>
      </c>
      <c r="Z242" s="516" t="s">
        <v>681</v>
      </c>
      <c r="AA242" s="516" t="s">
        <v>681</v>
      </c>
      <c r="AB242" s="516" t="s">
        <v>681</v>
      </c>
      <c r="AC242" s="516" t="s">
        <v>681</v>
      </c>
      <c r="AD242" s="516" t="s">
        <v>681</v>
      </c>
      <c r="AE242" s="516" t="s">
        <v>681</v>
      </c>
      <c r="AF242" s="516" t="s">
        <v>681</v>
      </c>
      <c r="AG242" s="516" t="s">
        <v>681</v>
      </c>
      <c r="AH242" s="517">
        <v>54636.166666666672</v>
      </c>
    </row>
    <row r="243" spans="2:34" x14ac:dyDescent="0.25">
      <c r="B243" s="81"/>
      <c r="C243" s="43" t="s">
        <v>537</v>
      </c>
      <c r="D243" s="43" t="s">
        <v>219</v>
      </c>
      <c r="E243" s="465">
        <v>49.912999999999997</v>
      </c>
      <c r="F243" s="466">
        <v>10.557</v>
      </c>
      <c r="G243" s="466">
        <v>0</v>
      </c>
      <c r="H243" s="466">
        <v>0</v>
      </c>
      <c r="I243" s="466">
        <v>0.60899999999999999</v>
      </c>
      <c r="J243" s="466">
        <v>9.9469999999999992</v>
      </c>
      <c r="K243" s="466">
        <v>0</v>
      </c>
      <c r="L243" s="466">
        <v>0</v>
      </c>
      <c r="M243" s="466">
        <v>0.77500000000000002</v>
      </c>
      <c r="N243" s="489">
        <v>38.581000000000003</v>
      </c>
      <c r="O243" s="499">
        <v>32021.008000000002</v>
      </c>
      <c r="P243" s="466">
        <v>7947.259</v>
      </c>
      <c r="Q243" s="466">
        <v>0</v>
      </c>
      <c r="R243" s="466">
        <v>56.268999999999998</v>
      </c>
      <c r="S243" s="466">
        <v>772.15599999999995</v>
      </c>
      <c r="T243" s="466">
        <v>7111.9589999999998</v>
      </c>
      <c r="U243" s="466">
        <v>6.875</v>
      </c>
      <c r="V243" s="466">
        <v>0</v>
      </c>
      <c r="W243" s="466">
        <v>465.34</v>
      </c>
      <c r="X243" s="467">
        <v>23608.409</v>
      </c>
      <c r="Y243" s="515">
        <v>53461.36944950882</v>
      </c>
      <c r="Z243" s="516">
        <v>62732.933914306464</v>
      </c>
      <c r="AA243" s="516" t="s">
        <v>681</v>
      </c>
      <c r="AB243" s="516" t="s">
        <v>681</v>
      </c>
      <c r="AC243" s="516">
        <v>105659.00383141762</v>
      </c>
      <c r="AD243" s="516">
        <v>59582.11018397507</v>
      </c>
      <c r="AE243" s="516" t="s">
        <v>681</v>
      </c>
      <c r="AF243" s="516" t="s">
        <v>681</v>
      </c>
      <c r="AG243" s="516">
        <v>50036.559139784942</v>
      </c>
      <c r="AH243" s="517">
        <v>50993.168053359594</v>
      </c>
    </row>
    <row r="244" spans="2:34" x14ac:dyDescent="0.25">
      <c r="B244" s="70"/>
      <c r="C244" s="40" t="s">
        <v>635</v>
      </c>
      <c r="D244" s="40" t="s">
        <v>636</v>
      </c>
      <c r="E244" s="474">
        <v>65.736999999999995</v>
      </c>
      <c r="F244" s="475">
        <v>25.515000000000001</v>
      </c>
      <c r="G244" s="475">
        <v>0</v>
      </c>
      <c r="H244" s="475">
        <v>1</v>
      </c>
      <c r="I244" s="475">
        <v>3.9750000000000001</v>
      </c>
      <c r="J244" s="475">
        <v>19.550999999999998</v>
      </c>
      <c r="K244" s="475">
        <v>0.98899999999999999</v>
      </c>
      <c r="L244" s="475">
        <v>0</v>
      </c>
      <c r="M244" s="475">
        <v>16.393999999999998</v>
      </c>
      <c r="N244" s="492">
        <v>23.827999999999999</v>
      </c>
      <c r="O244" s="502">
        <v>33168.824999999997</v>
      </c>
      <c r="P244" s="475">
        <v>11129.699000000001</v>
      </c>
      <c r="Q244" s="475">
        <v>0</v>
      </c>
      <c r="R244" s="475">
        <v>620.33000000000004</v>
      </c>
      <c r="S244" s="475">
        <v>2142.0619999999999</v>
      </c>
      <c r="T244" s="475">
        <v>8007.473</v>
      </c>
      <c r="U244" s="475">
        <v>359.834</v>
      </c>
      <c r="V244" s="475">
        <v>0</v>
      </c>
      <c r="W244" s="475">
        <v>8086.9359999999997</v>
      </c>
      <c r="X244" s="476">
        <v>13952.19</v>
      </c>
      <c r="Y244" s="524">
        <v>42047.381991876719</v>
      </c>
      <c r="Z244" s="525">
        <v>36350.182898948333</v>
      </c>
      <c r="AA244" s="525" t="s">
        <v>681</v>
      </c>
      <c r="AB244" s="525">
        <v>51694.166666666664</v>
      </c>
      <c r="AC244" s="525">
        <v>44906.960167714882</v>
      </c>
      <c r="AD244" s="525">
        <v>34130.705164271225</v>
      </c>
      <c r="AE244" s="525">
        <v>30319.683181664983</v>
      </c>
      <c r="AF244" s="525" t="s">
        <v>681</v>
      </c>
      <c r="AG244" s="525">
        <v>41107.193688747917</v>
      </c>
      <c r="AH244" s="526">
        <v>48794.800235017625</v>
      </c>
    </row>
    <row r="245" spans="2:34" x14ac:dyDescent="0.25">
      <c r="B245" s="81"/>
      <c r="C245" s="43" t="s">
        <v>637</v>
      </c>
      <c r="D245" s="43" t="s">
        <v>636</v>
      </c>
      <c r="E245" s="465">
        <v>65.736999999999995</v>
      </c>
      <c r="F245" s="466">
        <v>25.515000000000001</v>
      </c>
      <c r="G245" s="466">
        <v>0</v>
      </c>
      <c r="H245" s="466">
        <v>1</v>
      </c>
      <c r="I245" s="466">
        <v>3.9750000000000001</v>
      </c>
      <c r="J245" s="466">
        <v>19.550999999999998</v>
      </c>
      <c r="K245" s="466">
        <v>0.98899999999999999</v>
      </c>
      <c r="L245" s="466">
        <v>0</v>
      </c>
      <c r="M245" s="466">
        <v>16.393999999999998</v>
      </c>
      <c r="N245" s="489">
        <v>23.827999999999999</v>
      </c>
      <c r="O245" s="499">
        <v>33168.824999999997</v>
      </c>
      <c r="P245" s="466">
        <v>11129.699000000001</v>
      </c>
      <c r="Q245" s="466">
        <v>0</v>
      </c>
      <c r="R245" s="466">
        <v>620.33000000000004</v>
      </c>
      <c r="S245" s="466">
        <v>2142.0619999999999</v>
      </c>
      <c r="T245" s="466">
        <v>8007.473</v>
      </c>
      <c r="U245" s="466">
        <v>359.834</v>
      </c>
      <c r="V245" s="466">
        <v>0</v>
      </c>
      <c r="W245" s="466">
        <v>8086.9359999999997</v>
      </c>
      <c r="X245" s="467">
        <v>13952.19</v>
      </c>
      <c r="Y245" s="515">
        <v>42047.381991876719</v>
      </c>
      <c r="Z245" s="516">
        <v>36350.182898948333</v>
      </c>
      <c r="AA245" s="516" t="s">
        <v>681</v>
      </c>
      <c r="AB245" s="516">
        <v>51694.166666666664</v>
      </c>
      <c r="AC245" s="516">
        <v>44906.960167714882</v>
      </c>
      <c r="AD245" s="516">
        <v>34130.705164271225</v>
      </c>
      <c r="AE245" s="516">
        <v>30319.683181664983</v>
      </c>
      <c r="AF245" s="516" t="s">
        <v>681</v>
      </c>
      <c r="AG245" s="516">
        <v>41107.193688747917</v>
      </c>
      <c r="AH245" s="517">
        <v>48794.800235017625</v>
      </c>
    </row>
    <row r="246" spans="2:34" x14ac:dyDescent="0.25">
      <c r="B246" s="70"/>
      <c r="C246" s="40" t="s">
        <v>260</v>
      </c>
      <c r="D246" s="40" t="s">
        <v>261</v>
      </c>
      <c r="E246" s="474">
        <v>86.625</v>
      </c>
      <c r="F246" s="475">
        <v>24.1</v>
      </c>
      <c r="G246" s="475">
        <v>0</v>
      </c>
      <c r="H246" s="475">
        <v>2</v>
      </c>
      <c r="I246" s="475">
        <v>4</v>
      </c>
      <c r="J246" s="475">
        <v>15.2</v>
      </c>
      <c r="K246" s="475">
        <v>2.9</v>
      </c>
      <c r="L246" s="475">
        <v>0</v>
      </c>
      <c r="M246" s="475">
        <v>13.05</v>
      </c>
      <c r="N246" s="492">
        <v>49.475000000000001</v>
      </c>
      <c r="O246" s="502">
        <v>47502.508000000002</v>
      </c>
      <c r="P246" s="475">
        <v>13727.819</v>
      </c>
      <c r="Q246" s="475">
        <v>0</v>
      </c>
      <c r="R246" s="475">
        <v>1721.6949999999999</v>
      </c>
      <c r="S246" s="475">
        <v>2359.69</v>
      </c>
      <c r="T246" s="475">
        <v>8437.8109999999997</v>
      </c>
      <c r="U246" s="475">
        <v>1208.623</v>
      </c>
      <c r="V246" s="475">
        <v>0</v>
      </c>
      <c r="W246" s="475">
        <v>5028.4260000000004</v>
      </c>
      <c r="X246" s="476">
        <v>28746.262999999999</v>
      </c>
      <c r="Y246" s="524">
        <v>45697.458393458393</v>
      </c>
      <c r="Z246" s="525">
        <v>47468.253803596126</v>
      </c>
      <c r="AA246" s="525" t="s">
        <v>681</v>
      </c>
      <c r="AB246" s="525">
        <v>71737.291666666657</v>
      </c>
      <c r="AC246" s="525">
        <v>49160.208333333336</v>
      </c>
      <c r="AD246" s="525">
        <v>46259.928728070176</v>
      </c>
      <c r="AE246" s="525">
        <v>34730.545977011498</v>
      </c>
      <c r="AF246" s="525" t="s">
        <v>681</v>
      </c>
      <c r="AG246" s="525">
        <v>32110</v>
      </c>
      <c r="AH246" s="526">
        <v>48418.836112514735</v>
      </c>
    </row>
    <row r="247" spans="2:34" x14ac:dyDescent="0.25">
      <c r="B247" s="81"/>
      <c r="C247" s="43" t="s">
        <v>262</v>
      </c>
      <c r="D247" s="43" t="s">
        <v>263</v>
      </c>
      <c r="E247" s="465">
        <v>86.625</v>
      </c>
      <c r="F247" s="466">
        <v>24.1</v>
      </c>
      <c r="G247" s="466">
        <v>0</v>
      </c>
      <c r="H247" s="466">
        <v>2</v>
      </c>
      <c r="I247" s="466">
        <v>4</v>
      </c>
      <c r="J247" s="466">
        <v>15.2</v>
      </c>
      <c r="K247" s="466">
        <v>2.9</v>
      </c>
      <c r="L247" s="466">
        <v>0</v>
      </c>
      <c r="M247" s="466">
        <v>13.05</v>
      </c>
      <c r="N247" s="489">
        <v>49.475000000000001</v>
      </c>
      <c r="O247" s="499">
        <v>47502.508000000002</v>
      </c>
      <c r="P247" s="466">
        <v>13727.819</v>
      </c>
      <c r="Q247" s="466">
        <v>0</v>
      </c>
      <c r="R247" s="466">
        <v>1721.6949999999999</v>
      </c>
      <c r="S247" s="466">
        <v>2359.69</v>
      </c>
      <c r="T247" s="466">
        <v>8437.8109999999997</v>
      </c>
      <c r="U247" s="466">
        <v>1208.623</v>
      </c>
      <c r="V247" s="466">
        <v>0</v>
      </c>
      <c r="W247" s="466">
        <v>5028.4260000000004</v>
      </c>
      <c r="X247" s="467">
        <v>28746.262999999999</v>
      </c>
      <c r="Y247" s="515">
        <v>45697.458393458393</v>
      </c>
      <c r="Z247" s="516">
        <v>47468.253803596126</v>
      </c>
      <c r="AA247" s="516" t="s">
        <v>681</v>
      </c>
      <c r="AB247" s="516">
        <v>71737.291666666657</v>
      </c>
      <c r="AC247" s="516">
        <v>49160.208333333336</v>
      </c>
      <c r="AD247" s="516">
        <v>46259.928728070176</v>
      </c>
      <c r="AE247" s="516">
        <v>34730.545977011498</v>
      </c>
      <c r="AF247" s="516" t="s">
        <v>681</v>
      </c>
      <c r="AG247" s="516">
        <v>32110</v>
      </c>
      <c r="AH247" s="517">
        <v>48418.836112514735</v>
      </c>
    </row>
    <row r="248" spans="2:34" x14ac:dyDescent="0.25">
      <c r="B248" s="70"/>
      <c r="C248" s="40" t="s">
        <v>604</v>
      </c>
      <c r="D248" s="40" t="s">
        <v>605</v>
      </c>
      <c r="E248" s="474">
        <v>158.05500000000001</v>
      </c>
      <c r="F248" s="475">
        <v>65.12</v>
      </c>
      <c r="G248" s="475">
        <v>0</v>
      </c>
      <c r="H248" s="475">
        <v>6.5440000000000005</v>
      </c>
      <c r="I248" s="475">
        <v>19.087</v>
      </c>
      <c r="J248" s="475">
        <v>38.989000000000004</v>
      </c>
      <c r="K248" s="475">
        <v>0.5</v>
      </c>
      <c r="L248" s="475">
        <v>0</v>
      </c>
      <c r="M248" s="475">
        <v>3.0659999999999998</v>
      </c>
      <c r="N248" s="492">
        <v>89.868999999999986</v>
      </c>
      <c r="O248" s="502">
        <v>74886.546999999991</v>
      </c>
      <c r="P248" s="475">
        <v>32623.591</v>
      </c>
      <c r="Q248" s="475">
        <v>0</v>
      </c>
      <c r="R248" s="475">
        <v>4681.8739999999998</v>
      </c>
      <c r="S248" s="475">
        <v>10305.627</v>
      </c>
      <c r="T248" s="475">
        <v>17450.898999999998</v>
      </c>
      <c r="U248" s="475">
        <v>185.191</v>
      </c>
      <c r="V248" s="475">
        <v>0</v>
      </c>
      <c r="W248" s="475">
        <v>1232.345</v>
      </c>
      <c r="X248" s="476">
        <v>41030.610999999997</v>
      </c>
      <c r="Y248" s="524">
        <v>39483.379730684464</v>
      </c>
      <c r="Z248" s="525">
        <v>41748.043355855851</v>
      </c>
      <c r="AA248" s="525" t="s">
        <v>681</v>
      </c>
      <c r="AB248" s="525">
        <v>59620.441116544411</v>
      </c>
      <c r="AC248" s="525">
        <v>44994.092838057317</v>
      </c>
      <c r="AD248" s="525">
        <v>37298.765891234274</v>
      </c>
      <c r="AE248" s="525">
        <v>30865.166666666668</v>
      </c>
      <c r="AF248" s="525" t="s">
        <v>681</v>
      </c>
      <c r="AG248" s="525">
        <v>33494.917373342032</v>
      </c>
      <c r="AH248" s="526">
        <v>38046.685545998436</v>
      </c>
    </row>
    <row r="249" spans="2:34" x14ac:dyDescent="0.25">
      <c r="B249" s="105"/>
      <c r="C249" s="31" t="s">
        <v>602</v>
      </c>
      <c r="D249" s="31" t="s">
        <v>603</v>
      </c>
      <c r="E249" s="477">
        <v>51.527999999999999</v>
      </c>
      <c r="F249" s="478">
        <v>32.33</v>
      </c>
      <c r="G249" s="478">
        <v>0</v>
      </c>
      <c r="H249" s="478">
        <v>3.5430000000000001</v>
      </c>
      <c r="I249" s="478">
        <v>12.04</v>
      </c>
      <c r="J249" s="478">
        <v>16.747</v>
      </c>
      <c r="K249" s="478">
        <v>0</v>
      </c>
      <c r="L249" s="478">
        <v>0</v>
      </c>
      <c r="M249" s="478">
        <v>0</v>
      </c>
      <c r="N249" s="493">
        <v>19.198</v>
      </c>
      <c r="O249" s="503">
        <v>25162.050999999999</v>
      </c>
      <c r="P249" s="478">
        <v>16630.214</v>
      </c>
      <c r="Q249" s="478">
        <v>0</v>
      </c>
      <c r="R249" s="478">
        <v>2562.4580000000001</v>
      </c>
      <c r="S249" s="478">
        <v>6421.9709999999995</v>
      </c>
      <c r="T249" s="478">
        <v>7645.7849999999999</v>
      </c>
      <c r="U249" s="478">
        <v>0</v>
      </c>
      <c r="V249" s="478">
        <v>0</v>
      </c>
      <c r="W249" s="478">
        <v>0</v>
      </c>
      <c r="X249" s="479">
        <v>8531.8369999999995</v>
      </c>
      <c r="Y249" s="527">
        <v>40693.168439165762</v>
      </c>
      <c r="Z249" s="528">
        <v>42865.795442829163</v>
      </c>
      <c r="AA249" s="528" t="s">
        <v>681</v>
      </c>
      <c r="AB249" s="528">
        <v>60270.439364004138</v>
      </c>
      <c r="AC249" s="528">
        <v>44448.857973421924</v>
      </c>
      <c r="AD249" s="528">
        <v>38045.545470830599</v>
      </c>
      <c r="AE249" s="528" t="s">
        <v>681</v>
      </c>
      <c r="AF249" s="528" t="s">
        <v>681</v>
      </c>
      <c r="AG249" s="528" t="s">
        <v>681</v>
      </c>
      <c r="AH249" s="529">
        <v>37034.400284751886</v>
      </c>
    </row>
    <row r="250" spans="2:34" x14ac:dyDescent="0.25">
      <c r="B250" s="105"/>
      <c r="C250" s="31" t="s">
        <v>527</v>
      </c>
      <c r="D250" s="31" t="s">
        <v>528</v>
      </c>
      <c r="E250" s="477">
        <v>60.180999999999997</v>
      </c>
      <c r="F250" s="478">
        <v>32.79</v>
      </c>
      <c r="G250" s="478">
        <v>0</v>
      </c>
      <c r="H250" s="478">
        <v>3.0009999999999999</v>
      </c>
      <c r="I250" s="478">
        <v>7.0469999999999997</v>
      </c>
      <c r="J250" s="478">
        <v>22.242000000000001</v>
      </c>
      <c r="K250" s="478">
        <v>0.5</v>
      </c>
      <c r="L250" s="478">
        <v>0</v>
      </c>
      <c r="M250" s="478">
        <v>3.0659999999999998</v>
      </c>
      <c r="N250" s="493">
        <v>24.324999999999999</v>
      </c>
      <c r="O250" s="503">
        <v>27839.556</v>
      </c>
      <c r="P250" s="478">
        <v>15926.125</v>
      </c>
      <c r="Q250" s="478">
        <v>0</v>
      </c>
      <c r="R250" s="478">
        <v>2104.4949999999999</v>
      </c>
      <c r="S250" s="478">
        <v>3866.3780000000002</v>
      </c>
      <c r="T250" s="478">
        <v>9770.0609999999997</v>
      </c>
      <c r="U250" s="478">
        <v>185.191</v>
      </c>
      <c r="V250" s="478">
        <v>0</v>
      </c>
      <c r="W250" s="478">
        <v>1232.345</v>
      </c>
      <c r="X250" s="479">
        <v>10681.085999999999</v>
      </c>
      <c r="Y250" s="527">
        <v>38549.758229341482</v>
      </c>
      <c r="Z250" s="528">
        <v>40475.055911355092</v>
      </c>
      <c r="AA250" s="528" t="s">
        <v>681</v>
      </c>
      <c r="AB250" s="528">
        <v>58438.714872820165</v>
      </c>
      <c r="AC250" s="528">
        <v>45721.323494631295</v>
      </c>
      <c r="AD250" s="528">
        <v>36605.150166351938</v>
      </c>
      <c r="AE250" s="528">
        <v>30865.166666666668</v>
      </c>
      <c r="AF250" s="528" t="s">
        <v>681</v>
      </c>
      <c r="AG250" s="528">
        <v>33494.917373342032</v>
      </c>
      <c r="AH250" s="529">
        <v>36591.593011305245</v>
      </c>
    </row>
    <row r="251" spans="2:34" x14ac:dyDescent="0.25">
      <c r="B251" s="81"/>
      <c r="C251" s="43" t="s">
        <v>529</v>
      </c>
      <c r="D251" s="43" t="s">
        <v>530</v>
      </c>
      <c r="E251" s="465">
        <v>4</v>
      </c>
      <c r="F251" s="466">
        <v>0</v>
      </c>
      <c r="G251" s="466">
        <v>0</v>
      </c>
      <c r="H251" s="466">
        <v>0</v>
      </c>
      <c r="I251" s="466">
        <v>0</v>
      </c>
      <c r="J251" s="466">
        <v>0</v>
      </c>
      <c r="K251" s="466">
        <v>0</v>
      </c>
      <c r="L251" s="466">
        <v>0</v>
      </c>
      <c r="M251" s="466">
        <v>0</v>
      </c>
      <c r="N251" s="489">
        <v>4</v>
      </c>
      <c r="O251" s="499">
        <v>1680.3440000000001</v>
      </c>
      <c r="P251" s="466">
        <v>0</v>
      </c>
      <c r="Q251" s="466">
        <v>0</v>
      </c>
      <c r="R251" s="466">
        <v>0</v>
      </c>
      <c r="S251" s="466">
        <v>0</v>
      </c>
      <c r="T251" s="466">
        <v>0</v>
      </c>
      <c r="U251" s="466">
        <v>0</v>
      </c>
      <c r="V251" s="466">
        <v>0</v>
      </c>
      <c r="W251" s="466">
        <v>0</v>
      </c>
      <c r="X251" s="467">
        <v>1680.3440000000001</v>
      </c>
      <c r="Y251" s="515">
        <v>35007.166666666672</v>
      </c>
      <c r="Z251" s="516" t="s">
        <v>681</v>
      </c>
      <c r="AA251" s="516" t="s">
        <v>681</v>
      </c>
      <c r="AB251" s="516" t="s">
        <v>681</v>
      </c>
      <c r="AC251" s="516" t="s">
        <v>681</v>
      </c>
      <c r="AD251" s="516" t="s">
        <v>681</v>
      </c>
      <c r="AE251" s="516" t="s">
        <v>681</v>
      </c>
      <c r="AF251" s="516" t="s">
        <v>681</v>
      </c>
      <c r="AG251" s="516" t="s">
        <v>681</v>
      </c>
      <c r="AH251" s="517">
        <v>35007.166666666672</v>
      </c>
    </row>
    <row r="252" spans="2:34" x14ac:dyDescent="0.25">
      <c r="B252" s="81"/>
      <c r="C252" s="43" t="s">
        <v>525</v>
      </c>
      <c r="D252" s="43" t="s">
        <v>526</v>
      </c>
      <c r="E252" s="465">
        <v>7.798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7.798</v>
      </c>
      <c r="O252" s="499">
        <v>2437.3870000000002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2437.3870000000002</v>
      </c>
      <c r="Y252" s="515">
        <v>26047.138155082503</v>
      </c>
      <c r="Z252" s="516" t="s">
        <v>681</v>
      </c>
      <c r="AA252" s="516" t="s">
        <v>681</v>
      </c>
      <c r="AB252" s="516" t="s">
        <v>681</v>
      </c>
      <c r="AC252" s="516" t="s">
        <v>681</v>
      </c>
      <c r="AD252" s="516" t="s">
        <v>681</v>
      </c>
      <c r="AE252" s="516" t="s">
        <v>681</v>
      </c>
      <c r="AF252" s="516" t="s">
        <v>681</v>
      </c>
      <c r="AG252" s="516" t="s">
        <v>681</v>
      </c>
      <c r="AH252" s="517">
        <v>26047.138155082503</v>
      </c>
    </row>
    <row r="253" spans="2:34" x14ac:dyDescent="0.25">
      <c r="B253" s="81"/>
      <c r="C253" s="43" t="s">
        <v>606</v>
      </c>
      <c r="D253" s="43" t="s">
        <v>607</v>
      </c>
      <c r="E253" s="465">
        <v>7.72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7.72</v>
      </c>
      <c r="O253" s="499">
        <v>1965.1890000000001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1965.1890000000001</v>
      </c>
      <c r="Y253" s="515">
        <v>21213.180051813473</v>
      </c>
      <c r="Z253" s="516" t="s">
        <v>681</v>
      </c>
      <c r="AA253" s="516" t="s">
        <v>681</v>
      </c>
      <c r="AB253" s="516" t="s">
        <v>681</v>
      </c>
      <c r="AC253" s="516" t="s">
        <v>681</v>
      </c>
      <c r="AD253" s="516" t="s">
        <v>681</v>
      </c>
      <c r="AE253" s="516" t="s">
        <v>681</v>
      </c>
      <c r="AF253" s="516" t="s">
        <v>681</v>
      </c>
      <c r="AG253" s="516" t="s">
        <v>681</v>
      </c>
      <c r="AH253" s="517">
        <v>21213.180051813473</v>
      </c>
    </row>
    <row r="254" spans="2:34" x14ac:dyDescent="0.25">
      <c r="B254" s="417"/>
      <c r="C254" s="416" t="s">
        <v>200</v>
      </c>
      <c r="D254" s="416" t="s">
        <v>201</v>
      </c>
      <c r="E254" s="468">
        <v>1.2070000000000001</v>
      </c>
      <c r="F254" s="469">
        <v>0</v>
      </c>
      <c r="G254" s="469">
        <v>0</v>
      </c>
      <c r="H254" s="469">
        <v>0</v>
      </c>
      <c r="I254" s="469">
        <v>0</v>
      </c>
      <c r="J254" s="469">
        <v>0</v>
      </c>
      <c r="K254" s="469">
        <v>0</v>
      </c>
      <c r="L254" s="469">
        <v>0</v>
      </c>
      <c r="M254" s="469">
        <v>0</v>
      </c>
      <c r="N254" s="490">
        <v>1.2070000000000001</v>
      </c>
      <c r="O254" s="500">
        <v>597.86599999999999</v>
      </c>
      <c r="P254" s="469">
        <v>0</v>
      </c>
      <c r="Q254" s="469">
        <v>0</v>
      </c>
      <c r="R254" s="469">
        <v>0</v>
      </c>
      <c r="S254" s="469">
        <v>0</v>
      </c>
      <c r="T254" s="469">
        <v>0</v>
      </c>
      <c r="U254" s="469">
        <v>0</v>
      </c>
      <c r="V254" s="469">
        <v>0</v>
      </c>
      <c r="W254" s="469">
        <v>0</v>
      </c>
      <c r="X254" s="470">
        <v>597.86599999999999</v>
      </c>
      <c r="Y254" s="518"/>
      <c r="Z254" s="519"/>
      <c r="AA254" s="519"/>
      <c r="AB254" s="519"/>
      <c r="AC254" s="519"/>
      <c r="AD254" s="519"/>
      <c r="AE254" s="519"/>
      <c r="AF254" s="519"/>
      <c r="AG254" s="519"/>
      <c r="AH254" s="520"/>
    </row>
    <row r="255" spans="2:34" x14ac:dyDescent="0.25">
      <c r="B255" s="90"/>
      <c r="C255" s="35" t="s">
        <v>601</v>
      </c>
      <c r="D255" s="35" t="s">
        <v>219</v>
      </c>
      <c r="E255" s="471">
        <v>25.620999999999999</v>
      </c>
      <c r="F255" s="472">
        <v>0</v>
      </c>
      <c r="G255" s="472">
        <v>0</v>
      </c>
      <c r="H255" s="472">
        <v>0</v>
      </c>
      <c r="I255" s="472">
        <v>0</v>
      </c>
      <c r="J255" s="472">
        <v>0</v>
      </c>
      <c r="K255" s="472">
        <v>0</v>
      </c>
      <c r="L255" s="472">
        <v>0</v>
      </c>
      <c r="M255" s="472">
        <v>0</v>
      </c>
      <c r="N255" s="491">
        <v>25.620999999999999</v>
      </c>
      <c r="O255" s="501">
        <v>15204.154</v>
      </c>
      <c r="P255" s="472">
        <v>67.251999999999995</v>
      </c>
      <c r="Q255" s="472">
        <v>0</v>
      </c>
      <c r="R255" s="472">
        <v>14.920999999999999</v>
      </c>
      <c r="S255" s="472">
        <v>17.277999999999999</v>
      </c>
      <c r="T255" s="472">
        <v>35.052999999999997</v>
      </c>
      <c r="U255" s="472">
        <v>0</v>
      </c>
      <c r="V255" s="472">
        <v>0</v>
      </c>
      <c r="W255" s="472">
        <v>0</v>
      </c>
      <c r="X255" s="473">
        <v>15136.902</v>
      </c>
      <c r="Y255" s="521">
        <v>49452.122607756653</v>
      </c>
      <c r="Z255" s="522" t="s">
        <v>681</v>
      </c>
      <c r="AA255" s="522" t="s">
        <v>681</v>
      </c>
      <c r="AB255" s="522" t="s">
        <v>681</v>
      </c>
      <c r="AC255" s="522" t="s">
        <v>681</v>
      </c>
      <c r="AD255" s="522" t="s">
        <v>681</v>
      </c>
      <c r="AE255" s="522" t="s">
        <v>681</v>
      </c>
      <c r="AF255" s="522" t="s">
        <v>681</v>
      </c>
      <c r="AG255" s="522" t="s">
        <v>681</v>
      </c>
      <c r="AH255" s="523">
        <v>49233.382771944889</v>
      </c>
    </row>
    <row r="256" spans="2:34" x14ac:dyDescent="0.25">
      <c r="B256" s="70"/>
      <c r="C256" s="40" t="s">
        <v>421</v>
      </c>
      <c r="D256" s="40" t="s">
        <v>422</v>
      </c>
      <c r="E256" s="474">
        <v>104.492</v>
      </c>
      <c r="F256" s="475">
        <v>46.268000000000001</v>
      </c>
      <c r="G256" s="475">
        <v>0</v>
      </c>
      <c r="H256" s="475">
        <v>0.4</v>
      </c>
      <c r="I256" s="475">
        <v>4.0999999999999996</v>
      </c>
      <c r="J256" s="475">
        <v>29.573</v>
      </c>
      <c r="K256" s="475">
        <v>12.195</v>
      </c>
      <c r="L256" s="475">
        <v>0</v>
      </c>
      <c r="M256" s="475">
        <v>0</v>
      </c>
      <c r="N256" s="492">
        <v>58.223999999999997</v>
      </c>
      <c r="O256" s="502">
        <v>54206.428</v>
      </c>
      <c r="P256" s="475">
        <v>28925.370999999999</v>
      </c>
      <c r="Q256" s="475">
        <v>0</v>
      </c>
      <c r="R256" s="475">
        <v>263.09800000000001</v>
      </c>
      <c r="S256" s="475">
        <v>2927.422</v>
      </c>
      <c r="T256" s="475">
        <v>19424.054</v>
      </c>
      <c r="U256" s="475">
        <v>6310.7969999999996</v>
      </c>
      <c r="V256" s="475">
        <v>0</v>
      </c>
      <c r="W256" s="475">
        <v>0</v>
      </c>
      <c r="X256" s="476">
        <v>25281.057000000001</v>
      </c>
      <c r="Y256" s="524">
        <v>43230.126070257371</v>
      </c>
      <c r="Z256" s="525">
        <v>52097.509797988532</v>
      </c>
      <c r="AA256" s="525" t="s">
        <v>681</v>
      </c>
      <c r="AB256" s="525">
        <v>54812.083333333336</v>
      </c>
      <c r="AC256" s="525">
        <v>59500.447154471549</v>
      </c>
      <c r="AD256" s="525">
        <v>54734.763692106535</v>
      </c>
      <c r="AE256" s="525">
        <v>43124.210742107418</v>
      </c>
      <c r="AF256" s="525" t="s">
        <v>681</v>
      </c>
      <c r="AG256" s="525" t="s">
        <v>681</v>
      </c>
      <c r="AH256" s="526">
        <v>36183.614145369611</v>
      </c>
    </row>
    <row r="257" spans="2:34" x14ac:dyDescent="0.25">
      <c r="B257" s="114"/>
      <c r="C257" s="66" t="s">
        <v>413</v>
      </c>
      <c r="D257" s="66" t="s">
        <v>219</v>
      </c>
      <c r="E257" s="480">
        <v>104.492</v>
      </c>
      <c r="F257" s="481">
        <v>46.268000000000001</v>
      </c>
      <c r="G257" s="481">
        <v>0</v>
      </c>
      <c r="H257" s="481">
        <v>0.4</v>
      </c>
      <c r="I257" s="481">
        <v>4.0999999999999996</v>
      </c>
      <c r="J257" s="481">
        <v>29.573</v>
      </c>
      <c r="K257" s="481">
        <v>12.195</v>
      </c>
      <c r="L257" s="481">
        <v>0</v>
      </c>
      <c r="M257" s="481">
        <v>0</v>
      </c>
      <c r="N257" s="494">
        <v>58.223999999999997</v>
      </c>
      <c r="O257" s="504">
        <v>54206.428</v>
      </c>
      <c r="P257" s="481">
        <v>28925.370999999999</v>
      </c>
      <c r="Q257" s="481">
        <v>0</v>
      </c>
      <c r="R257" s="481">
        <v>263.09800000000001</v>
      </c>
      <c r="S257" s="481">
        <v>2927.422</v>
      </c>
      <c r="T257" s="481">
        <v>19424.054</v>
      </c>
      <c r="U257" s="481">
        <v>6310.7969999999996</v>
      </c>
      <c r="V257" s="481">
        <v>0</v>
      </c>
      <c r="W257" s="481">
        <v>0</v>
      </c>
      <c r="X257" s="482">
        <v>25281.057000000001</v>
      </c>
      <c r="Y257" s="530">
        <v>43230.126070257371</v>
      </c>
      <c r="Z257" s="531">
        <v>52097.509797988532</v>
      </c>
      <c r="AA257" s="531" t="s">
        <v>681</v>
      </c>
      <c r="AB257" s="531">
        <v>54812.083333333336</v>
      </c>
      <c r="AC257" s="531">
        <v>59500.447154471549</v>
      </c>
      <c r="AD257" s="531">
        <v>54734.763692106535</v>
      </c>
      <c r="AE257" s="531">
        <v>43124.210742107418</v>
      </c>
      <c r="AF257" s="531" t="s">
        <v>681</v>
      </c>
      <c r="AG257" s="531" t="s">
        <v>681</v>
      </c>
      <c r="AH257" s="532">
        <v>36183.614145369611</v>
      </c>
    </row>
    <row r="258" spans="2:34" x14ac:dyDescent="0.25">
      <c r="B258" s="123"/>
      <c r="C258" s="40" t="s">
        <v>489</v>
      </c>
      <c r="D258" s="40" t="s">
        <v>490</v>
      </c>
      <c r="E258" s="483">
        <v>127.20699999999999</v>
      </c>
      <c r="F258" s="484">
        <v>34.594999999999999</v>
      </c>
      <c r="G258" s="484">
        <v>0</v>
      </c>
      <c r="H258" s="484">
        <v>2</v>
      </c>
      <c r="I258" s="484">
        <v>6.5679999999999996</v>
      </c>
      <c r="J258" s="484">
        <v>12.763999999999999</v>
      </c>
      <c r="K258" s="484">
        <v>10.208</v>
      </c>
      <c r="L258" s="484">
        <v>3.056</v>
      </c>
      <c r="M258" s="484">
        <v>8.4359999999999999</v>
      </c>
      <c r="N258" s="495">
        <v>84.174999999999997</v>
      </c>
      <c r="O258" s="505">
        <v>54566.667000000001</v>
      </c>
      <c r="P258" s="484">
        <v>19097.177</v>
      </c>
      <c r="Q258" s="484">
        <v>0</v>
      </c>
      <c r="R258" s="484">
        <v>1527.1780000000001</v>
      </c>
      <c r="S258" s="484">
        <v>3647.5030000000002</v>
      </c>
      <c r="T258" s="484">
        <v>7943.0619999999999</v>
      </c>
      <c r="U258" s="484">
        <v>4701.5990000000002</v>
      </c>
      <c r="V258" s="484">
        <v>1277.835</v>
      </c>
      <c r="W258" s="484">
        <v>3479.192</v>
      </c>
      <c r="X258" s="485">
        <v>31990.297999999999</v>
      </c>
      <c r="Y258" s="533">
        <v>35746.635405284302</v>
      </c>
      <c r="Z258" s="534">
        <v>46001.775304716481</v>
      </c>
      <c r="AA258" s="534" t="s">
        <v>681</v>
      </c>
      <c r="AB258" s="534">
        <v>63632.416666666672</v>
      </c>
      <c r="AC258" s="534">
        <v>46278.712444173776</v>
      </c>
      <c r="AD258" s="534">
        <v>51858.495247049003</v>
      </c>
      <c r="AE258" s="534">
        <v>38381.653278474398</v>
      </c>
      <c r="AF258" s="534">
        <v>34844.977094240836</v>
      </c>
      <c r="AG258" s="534">
        <v>34368.500079026395</v>
      </c>
      <c r="AH258" s="535">
        <v>31670.426690426691</v>
      </c>
    </row>
    <row r="259" spans="2:34" ht="13.5" thickBot="1" x14ac:dyDescent="0.3">
      <c r="B259" s="25"/>
      <c r="C259" s="67" t="s">
        <v>491</v>
      </c>
      <c r="D259" s="67" t="s">
        <v>219</v>
      </c>
      <c r="E259" s="536">
        <v>127.20699999999999</v>
      </c>
      <c r="F259" s="537">
        <v>34.594999999999999</v>
      </c>
      <c r="G259" s="537">
        <v>0</v>
      </c>
      <c r="H259" s="537">
        <v>2</v>
      </c>
      <c r="I259" s="537">
        <v>6.5679999999999996</v>
      </c>
      <c r="J259" s="537">
        <v>12.763999999999999</v>
      </c>
      <c r="K259" s="537">
        <v>10.208</v>
      </c>
      <c r="L259" s="537">
        <v>3.056</v>
      </c>
      <c r="M259" s="537">
        <v>8.4359999999999999</v>
      </c>
      <c r="N259" s="538">
        <v>84.174999999999997</v>
      </c>
      <c r="O259" s="565">
        <v>54566.667000000001</v>
      </c>
      <c r="P259" s="537">
        <v>19097.177</v>
      </c>
      <c r="Q259" s="537">
        <v>0</v>
      </c>
      <c r="R259" s="537">
        <v>1527.1780000000001</v>
      </c>
      <c r="S259" s="537">
        <v>3647.5030000000002</v>
      </c>
      <c r="T259" s="537">
        <v>7943.0619999999999</v>
      </c>
      <c r="U259" s="537">
        <v>4701.5990000000002</v>
      </c>
      <c r="V259" s="537">
        <v>1277.835</v>
      </c>
      <c r="W259" s="537">
        <v>3479.192</v>
      </c>
      <c r="X259" s="566">
        <v>31990.297999999999</v>
      </c>
      <c r="Y259" s="539">
        <v>35746.635405284302</v>
      </c>
      <c r="Z259" s="540">
        <v>46001.775304716481</v>
      </c>
      <c r="AA259" s="540" t="s">
        <v>681</v>
      </c>
      <c r="AB259" s="540">
        <v>63632.416666666672</v>
      </c>
      <c r="AC259" s="540">
        <v>46278.712444173776</v>
      </c>
      <c r="AD259" s="540">
        <v>51858.495247049003</v>
      </c>
      <c r="AE259" s="540">
        <v>38381.653278474398</v>
      </c>
      <c r="AF259" s="540">
        <v>34844.977094240836</v>
      </c>
      <c r="AG259" s="540">
        <v>34368.500079026395</v>
      </c>
      <c r="AH259" s="541">
        <v>31670.426690426691</v>
      </c>
    </row>
    <row r="260" spans="2:34" ht="14.25" thickTop="1" thickBot="1" x14ac:dyDescent="0.3">
      <c r="B260" s="60"/>
      <c r="C260" s="368" t="s">
        <v>159</v>
      </c>
      <c r="D260" s="368"/>
      <c r="E260" s="542">
        <v>782.18299999999999</v>
      </c>
      <c r="F260" s="543">
        <v>332.09199999999993</v>
      </c>
      <c r="G260" s="543">
        <v>23.997</v>
      </c>
      <c r="H260" s="543">
        <v>10.741</v>
      </c>
      <c r="I260" s="543">
        <v>73.835999999999999</v>
      </c>
      <c r="J260" s="543">
        <v>186.86500000000001</v>
      </c>
      <c r="K260" s="543">
        <v>23.903999999999996</v>
      </c>
      <c r="L260" s="543">
        <v>12.75</v>
      </c>
      <c r="M260" s="543">
        <v>4.4000000000000004</v>
      </c>
      <c r="N260" s="544">
        <v>445.69000000000011</v>
      </c>
      <c r="O260" s="567">
        <v>374311.40500000003</v>
      </c>
      <c r="P260" s="543">
        <v>170569.576</v>
      </c>
      <c r="Q260" s="543">
        <v>9666.3090000000011</v>
      </c>
      <c r="R260" s="543">
        <v>7356.0540000000001</v>
      </c>
      <c r="S260" s="543">
        <v>48112.86</v>
      </c>
      <c r="T260" s="543">
        <v>89251.956999999995</v>
      </c>
      <c r="U260" s="543">
        <v>11085.507</v>
      </c>
      <c r="V260" s="543">
        <v>5096.8890000000001</v>
      </c>
      <c r="W260" s="543">
        <v>2322.7280000000001</v>
      </c>
      <c r="X260" s="568">
        <v>201419.10100000002</v>
      </c>
      <c r="Y260" s="545">
        <v>39878.92485944253</v>
      </c>
      <c r="Z260" s="546">
        <v>42801.787857983138</v>
      </c>
      <c r="AA260" s="546">
        <v>33567.768887777638</v>
      </c>
      <c r="AB260" s="546">
        <v>57071.455171771726</v>
      </c>
      <c r="AC260" s="546">
        <v>54301.492496884995</v>
      </c>
      <c r="AD260" s="546">
        <v>39802.333681178032</v>
      </c>
      <c r="AE260" s="546">
        <v>38645.92745983936</v>
      </c>
      <c r="AF260" s="546">
        <v>33313</v>
      </c>
      <c r="AG260" s="546">
        <v>43991.060606060608</v>
      </c>
      <c r="AH260" s="547">
        <v>37660.537780370512</v>
      </c>
    </row>
    <row r="261" spans="2:34" x14ac:dyDescent="0.25">
      <c r="B261" s="81"/>
      <c r="C261" s="43" t="s">
        <v>486</v>
      </c>
      <c r="D261" s="43" t="s">
        <v>146</v>
      </c>
      <c r="E261" s="465">
        <v>98.53</v>
      </c>
      <c r="F261" s="466">
        <v>28.286999999999999</v>
      </c>
      <c r="G261" s="466">
        <v>1.5</v>
      </c>
      <c r="H261" s="466">
        <v>0.32500000000000001</v>
      </c>
      <c r="I261" s="466">
        <v>7.8630000000000004</v>
      </c>
      <c r="J261" s="466">
        <v>18.600000000000001</v>
      </c>
      <c r="K261" s="466">
        <v>0</v>
      </c>
      <c r="L261" s="466">
        <v>0</v>
      </c>
      <c r="M261" s="466">
        <v>0</v>
      </c>
      <c r="N261" s="489">
        <v>70.242000000000004</v>
      </c>
      <c r="O261" s="499">
        <v>57974.819000000003</v>
      </c>
      <c r="P261" s="466">
        <v>19522.081999999999</v>
      </c>
      <c r="Q261" s="466">
        <v>882.38</v>
      </c>
      <c r="R261" s="466">
        <v>152.977</v>
      </c>
      <c r="S261" s="466">
        <v>8455.1990000000005</v>
      </c>
      <c r="T261" s="466">
        <v>10031.526</v>
      </c>
      <c r="U261" s="466">
        <v>0</v>
      </c>
      <c r="V261" s="466">
        <v>0</v>
      </c>
      <c r="W261" s="466">
        <v>0</v>
      </c>
      <c r="X261" s="467">
        <v>38452.737000000001</v>
      </c>
      <c r="Y261" s="515">
        <v>49033.136269833223</v>
      </c>
      <c r="Z261" s="516">
        <v>57511.937167839169</v>
      </c>
      <c r="AA261" s="516">
        <v>49021.111111111109</v>
      </c>
      <c r="AB261" s="516">
        <v>39224.871794871797</v>
      </c>
      <c r="AC261" s="516">
        <v>89609.55318156768</v>
      </c>
      <c r="AD261" s="516">
        <v>44944.112903225803</v>
      </c>
      <c r="AE261" s="516" t="s">
        <v>681</v>
      </c>
      <c r="AF261" s="516" t="s">
        <v>681</v>
      </c>
      <c r="AG261" s="516" t="s">
        <v>681</v>
      </c>
      <c r="AH261" s="517">
        <v>45619.35522906523</v>
      </c>
    </row>
    <row r="262" spans="2:34" x14ac:dyDescent="0.25">
      <c r="B262" s="81"/>
      <c r="C262" s="43" t="s">
        <v>419</v>
      </c>
      <c r="D262" s="43" t="s">
        <v>420</v>
      </c>
      <c r="E262" s="465">
        <v>3.1880000000000002</v>
      </c>
      <c r="F262" s="466">
        <v>0</v>
      </c>
      <c r="G262" s="466">
        <v>0</v>
      </c>
      <c r="H262" s="466">
        <v>0</v>
      </c>
      <c r="I262" s="466">
        <v>0</v>
      </c>
      <c r="J262" s="466">
        <v>0</v>
      </c>
      <c r="K262" s="466">
        <v>0</v>
      </c>
      <c r="L262" s="466">
        <v>0</v>
      </c>
      <c r="M262" s="466">
        <v>0</v>
      </c>
      <c r="N262" s="489">
        <v>3.1880000000000002</v>
      </c>
      <c r="O262" s="499">
        <v>959.10400000000004</v>
      </c>
      <c r="P262" s="466">
        <v>0</v>
      </c>
      <c r="Q262" s="466">
        <v>0</v>
      </c>
      <c r="R262" s="466">
        <v>0</v>
      </c>
      <c r="S262" s="466">
        <v>0</v>
      </c>
      <c r="T262" s="466">
        <v>0</v>
      </c>
      <c r="U262" s="466">
        <v>0</v>
      </c>
      <c r="V262" s="466">
        <v>0</v>
      </c>
      <c r="W262" s="466">
        <v>0</v>
      </c>
      <c r="X262" s="467">
        <v>959.10400000000004</v>
      </c>
      <c r="Y262" s="515">
        <v>25070.681723128397</v>
      </c>
      <c r="Z262" s="516" t="s">
        <v>681</v>
      </c>
      <c r="AA262" s="516" t="s">
        <v>681</v>
      </c>
      <c r="AB262" s="516" t="s">
        <v>681</v>
      </c>
      <c r="AC262" s="516" t="s">
        <v>681</v>
      </c>
      <c r="AD262" s="516" t="s">
        <v>681</v>
      </c>
      <c r="AE262" s="516" t="s">
        <v>681</v>
      </c>
      <c r="AF262" s="516" t="s">
        <v>681</v>
      </c>
      <c r="AG262" s="516" t="s">
        <v>681</v>
      </c>
      <c r="AH262" s="517">
        <v>25070.681723128397</v>
      </c>
    </row>
    <row r="263" spans="2:34" x14ac:dyDescent="0.25">
      <c r="B263" s="81"/>
      <c r="C263" s="43" t="s">
        <v>508</v>
      </c>
      <c r="D263" s="43" t="s">
        <v>509</v>
      </c>
      <c r="E263" s="465">
        <v>45.12</v>
      </c>
      <c r="F263" s="466">
        <v>24.12</v>
      </c>
      <c r="G263" s="466">
        <v>4</v>
      </c>
      <c r="H263" s="466">
        <v>0.12</v>
      </c>
      <c r="I263" s="466">
        <v>6</v>
      </c>
      <c r="J263" s="466">
        <v>14</v>
      </c>
      <c r="K263" s="466">
        <v>0</v>
      </c>
      <c r="L263" s="466">
        <v>0</v>
      </c>
      <c r="M263" s="466">
        <v>0</v>
      </c>
      <c r="N263" s="489">
        <v>21</v>
      </c>
      <c r="O263" s="499">
        <v>12048</v>
      </c>
      <c r="P263" s="466">
        <v>7052</v>
      </c>
      <c r="Q263" s="466">
        <v>1258</v>
      </c>
      <c r="R263" s="466">
        <v>75</v>
      </c>
      <c r="S263" s="466">
        <v>1946</v>
      </c>
      <c r="T263" s="466">
        <v>3773</v>
      </c>
      <c r="U263" s="466">
        <v>0</v>
      </c>
      <c r="V263" s="466">
        <v>0</v>
      </c>
      <c r="W263" s="466">
        <v>0</v>
      </c>
      <c r="X263" s="467">
        <v>4996</v>
      </c>
      <c r="Y263" s="515">
        <v>22251.773049645395</v>
      </c>
      <c r="Z263" s="516">
        <v>24364.289662797124</v>
      </c>
      <c r="AA263" s="516">
        <v>26208.333333333332</v>
      </c>
      <c r="AB263" s="516">
        <v>52083.333333333336</v>
      </c>
      <c r="AC263" s="516">
        <v>27027.777777777774</v>
      </c>
      <c r="AD263" s="516">
        <v>22458.333333333332</v>
      </c>
      <c r="AE263" s="516" t="s">
        <v>681</v>
      </c>
      <c r="AF263" s="516" t="s">
        <v>681</v>
      </c>
      <c r="AG263" s="516" t="s">
        <v>681</v>
      </c>
      <c r="AH263" s="517">
        <v>19825.396825396827</v>
      </c>
    </row>
    <row r="264" spans="2:34" x14ac:dyDescent="0.25">
      <c r="B264" s="81"/>
      <c r="C264" s="43" t="s">
        <v>3</v>
      </c>
      <c r="D264" s="43" t="s">
        <v>289</v>
      </c>
      <c r="E264" s="465">
        <v>36.125</v>
      </c>
      <c r="F264" s="466">
        <v>18.625</v>
      </c>
      <c r="G264" s="466">
        <v>0</v>
      </c>
      <c r="H264" s="466">
        <v>0.5</v>
      </c>
      <c r="I264" s="466">
        <v>7.5</v>
      </c>
      <c r="J264" s="466">
        <v>10.5</v>
      </c>
      <c r="K264" s="466">
        <v>0</v>
      </c>
      <c r="L264" s="466">
        <v>0.125</v>
      </c>
      <c r="M264" s="466">
        <v>0</v>
      </c>
      <c r="N264" s="489">
        <v>17.5</v>
      </c>
      <c r="O264" s="499">
        <v>19184</v>
      </c>
      <c r="P264" s="466">
        <v>10186</v>
      </c>
      <c r="Q264" s="466">
        <v>0</v>
      </c>
      <c r="R264" s="466">
        <v>377</v>
      </c>
      <c r="S264" s="466">
        <v>5037</v>
      </c>
      <c r="T264" s="466">
        <v>4712</v>
      </c>
      <c r="U264" s="466">
        <v>0</v>
      </c>
      <c r="V264" s="466">
        <v>60</v>
      </c>
      <c r="W264" s="466">
        <v>0</v>
      </c>
      <c r="X264" s="467">
        <v>8998</v>
      </c>
      <c r="Y264" s="515">
        <v>44253.748558246829</v>
      </c>
      <c r="Z264" s="516">
        <v>45574.944071588361</v>
      </c>
      <c r="AA264" s="516" t="s">
        <v>681</v>
      </c>
      <c r="AB264" s="516">
        <v>62833.333333333336</v>
      </c>
      <c r="AC264" s="516">
        <v>55966.666666666672</v>
      </c>
      <c r="AD264" s="516">
        <v>37396.825396825399</v>
      </c>
      <c r="AE264" s="516" t="s">
        <v>681</v>
      </c>
      <c r="AF264" s="516">
        <v>40000</v>
      </c>
      <c r="AG264" s="516" t="s">
        <v>681</v>
      </c>
      <c r="AH264" s="517">
        <v>42847.619047619046</v>
      </c>
    </row>
    <row r="265" spans="2:34" x14ac:dyDescent="0.25">
      <c r="B265" s="81"/>
      <c r="C265" s="43" t="s">
        <v>4</v>
      </c>
      <c r="D265" s="43" t="s">
        <v>345</v>
      </c>
      <c r="E265" s="465">
        <v>39.659999999999997</v>
      </c>
      <c r="F265" s="466">
        <v>7.33</v>
      </c>
      <c r="G265" s="466">
        <v>0</v>
      </c>
      <c r="H265" s="466">
        <v>0</v>
      </c>
      <c r="I265" s="466">
        <v>0</v>
      </c>
      <c r="J265" s="466">
        <v>7</v>
      </c>
      <c r="K265" s="466">
        <v>0.33</v>
      </c>
      <c r="L265" s="466">
        <v>0</v>
      </c>
      <c r="M265" s="466">
        <v>1.33</v>
      </c>
      <c r="N265" s="489">
        <v>31</v>
      </c>
      <c r="O265" s="499">
        <v>16503</v>
      </c>
      <c r="P265" s="466">
        <v>1783</v>
      </c>
      <c r="Q265" s="466">
        <v>0</v>
      </c>
      <c r="R265" s="466">
        <v>0</v>
      </c>
      <c r="S265" s="466">
        <v>0</v>
      </c>
      <c r="T265" s="466">
        <v>1714</v>
      </c>
      <c r="U265" s="466">
        <v>69</v>
      </c>
      <c r="V265" s="466">
        <v>0</v>
      </c>
      <c r="W265" s="466">
        <v>780</v>
      </c>
      <c r="X265" s="467">
        <v>13940</v>
      </c>
      <c r="Y265" s="515">
        <v>34675.99596570852</v>
      </c>
      <c r="Z265" s="516">
        <v>20270.577535243294</v>
      </c>
      <c r="AA265" s="516" t="s">
        <v>681</v>
      </c>
      <c r="AB265" s="516" t="s">
        <v>681</v>
      </c>
      <c r="AC265" s="516" t="s">
        <v>681</v>
      </c>
      <c r="AD265" s="516">
        <v>20404.761904761905</v>
      </c>
      <c r="AE265" s="516">
        <v>17424.242424242424</v>
      </c>
      <c r="AF265" s="516" t="s">
        <v>681</v>
      </c>
      <c r="AG265" s="516">
        <v>48872.18045112781</v>
      </c>
      <c r="AH265" s="517">
        <v>37473.118279569899</v>
      </c>
    </row>
    <row r="266" spans="2:34" x14ac:dyDescent="0.25">
      <c r="B266" s="81"/>
      <c r="C266" s="43" t="s">
        <v>5</v>
      </c>
      <c r="D266" s="43" t="s">
        <v>503</v>
      </c>
      <c r="E266" s="465">
        <v>13.151999999999999</v>
      </c>
      <c r="F266" s="466">
        <v>8.0690000000000008</v>
      </c>
      <c r="G266" s="466">
        <v>0</v>
      </c>
      <c r="H266" s="466">
        <v>0</v>
      </c>
      <c r="I266" s="466">
        <v>3</v>
      </c>
      <c r="J266" s="466">
        <v>5.069</v>
      </c>
      <c r="K266" s="466">
        <v>0</v>
      </c>
      <c r="L266" s="466">
        <v>0</v>
      </c>
      <c r="M266" s="466">
        <v>0</v>
      </c>
      <c r="N266" s="489">
        <v>5.0830000000000002</v>
      </c>
      <c r="O266" s="499">
        <v>5618.0450000000001</v>
      </c>
      <c r="P266" s="466">
        <v>3915.4389999999999</v>
      </c>
      <c r="Q266" s="466">
        <v>0</v>
      </c>
      <c r="R266" s="466">
        <v>0</v>
      </c>
      <c r="S266" s="466">
        <v>2200.2620000000002</v>
      </c>
      <c r="T266" s="466">
        <v>1715.1769999999999</v>
      </c>
      <c r="U266" s="466">
        <v>0</v>
      </c>
      <c r="V266" s="466">
        <v>0</v>
      </c>
      <c r="W266" s="466">
        <v>0</v>
      </c>
      <c r="X266" s="467">
        <v>1702.606</v>
      </c>
      <c r="Y266" s="515">
        <v>35596.899077453367</v>
      </c>
      <c r="Z266" s="516">
        <v>40437.053331680916</v>
      </c>
      <c r="AA266" s="516" t="s">
        <v>681</v>
      </c>
      <c r="AB266" s="516" t="s">
        <v>681</v>
      </c>
      <c r="AC266" s="516">
        <v>61118.388888888898</v>
      </c>
      <c r="AD266" s="516">
        <v>28197.162490958111</v>
      </c>
      <c r="AE266" s="516" t="s">
        <v>681</v>
      </c>
      <c r="AF266" s="516" t="s">
        <v>681</v>
      </c>
      <c r="AG266" s="516" t="s">
        <v>681</v>
      </c>
      <c r="AH266" s="517">
        <v>27913.404157649678</v>
      </c>
    </row>
    <row r="267" spans="2:34" x14ac:dyDescent="0.25">
      <c r="B267" s="81"/>
      <c r="C267" s="43" t="s">
        <v>6</v>
      </c>
      <c r="D267" s="43" t="s">
        <v>309</v>
      </c>
      <c r="E267" s="465">
        <v>5.5339999999999998</v>
      </c>
      <c r="F267" s="466">
        <v>1.073</v>
      </c>
      <c r="G267" s="466">
        <v>0</v>
      </c>
      <c r="H267" s="466">
        <v>0</v>
      </c>
      <c r="I267" s="466">
        <v>0</v>
      </c>
      <c r="J267" s="466">
        <v>1</v>
      </c>
      <c r="K267" s="466">
        <v>7.2999999999999995E-2</v>
      </c>
      <c r="L267" s="466">
        <v>0</v>
      </c>
      <c r="M267" s="466">
        <v>1</v>
      </c>
      <c r="N267" s="489">
        <v>3.4609999999999999</v>
      </c>
      <c r="O267" s="499">
        <v>2569.3589999999999</v>
      </c>
      <c r="P267" s="466">
        <v>595.96</v>
      </c>
      <c r="Q267" s="466">
        <v>0</v>
      </c>
      <c r="R267" s="466">
        <v>0</v>
      </c>
      <c r="S267" s="466">
        <v>0</v>
      </c>
      <c r="T267" s="466">
        <v>555.89099999999996</v>
      </c>
      <c r="U267" s="466">
        <v>40.069000000000003</v>
      </c>
      <c r="V267" s="466">
        <v>0</v>
      </c>
      <c r="W267" s="466">
        <v>300.72800000000001</v>
      </c>
      <c r="X267" s="467">
        <v>1672.671</v>
      </c>
      <c r="Y267" s="515">
        <v>38690.504156125768</v>
      </c>
      <c r="Z267" s="516">
        <v>46284.560422491457</v>
      </c>
      <c r="AA267" s="516" t="s">
        <v>681</v>
      </c>
      <c r="AB267" s="516" t="s">
        <v>681</v>
      </c>
      <c r="AC267" s="516" t="s">
        <v>681</v>
      </c>
      <c r="AD267" s="516">
        <v>46324.25</v>
      </c>
      <c r="AE267" s="516">
        <v>45740.867579908685</v>
      </c>
      <c r="AF267" s="516" t="s">
        <v>681</v>
      </c>
      <c r="AG267" s="516">
        <v>25060.666666666668</v>
      </c>
      <c r="AH267" s="517">
        <v>40274.270442068766</v>
      </c>
    </row>
    <row r="268" spans="2:34" x14ac:dyDescent="0.25">
      <c r="B268" s="81"/>
      <c r="C268" s="43" t="s">
        <v>7</v>
      </c>
      <c r="D268" s="43" t="s">
        <v>585</v>
      </c>
      <c r="E268" s="465">
        <v>2.5</v>
      </c>
      <c r="F268" s="466">
        <v>0.5</v>
      </c>
      <c r="G268" s="466">
        <v>0</v>
      </c>
      <c r="H268" s="466">
        <v>0</v>
      </c>
      <c r="I268" s="466">
        <v>0.5</v>
      </c>
      <c r="J268" s="466">
        <v>0</v>
      </c>
      <c r="K268" s="466">
        <v>0</v>
      </c>
      <c r="L268" s="466">
        <v>0</v>
      </c>
      <c r="M268" s="466">
        <v>0</v>
      </c>
      <c r="N268" s="489">
        <v>2</v>
      </c>
      <c r="O268" s="499">
        <v>1041.9190000000001</v>
      </c>
      <c r="P268" s="466">
        <v>157.19999999999999</v>
      </c>
      <c r="Q268" s="466">
        <v>0</v>
      </c>
      <c r="R268" s="466">
        <v>0</v>
      </c>
      <c r="S268" s="466">
        <v>157.19999999999999</v>
      </c>
      <c r="T268" s="466">
        <v>0</v>
      </c>
      <c r="U268" s="466">
        <v>0</v>
      </c>
      <c r="V268" s="466">
        <v>0</v>
      </c>
      <c r="W268" s="466">
        <v>0</v>
      </c>
      <c r="X268" s="467">
        <v>884.71900000000005</v>
      </c>
      <c r="Y268" s="515">
        <v>34730.633333333339</v>
      </c>
      <c r="Z268" s="516">
        <v>26200</v>
      </c>
      <c r="AA268" s="516" t="s">
        <v>681</v>
      </c>
      <c r="AB268" s="516" t="s">
        <v>681</v>
      </c>
      <c r="AC268" s="516">
        <v>26200</v>
      </c>
      <c r="AD268" s="516" t="s">
        <v>681</v>
      </c>
      <c r="AE268" s="516" t="s">
        <v>681</v>
      </c>
      <c r="AF268" s="516" t="s">
        <v>681</v>
      </c>
      <c r="AG268" s="516" t="s">
        <v>681</v>
      </c>
      <c r="AH268" s="517">
        <v>36863.291666666672</v>
      </c>
    </row>
    <row r="269" spans="2:34" x14ac:dyDescent="0.25">
      <c r="B269" s="81"/>
      <c r="C269" s="43" t="s">
        <v>8</v>
      </c>
      <c r="D269" s="43" t="s">
        <v>647</v>
      </c>
      <c r="E269" s="465">
        <v>16.036000000000001</v>
      </c>
      <c r="F269" s="466">
        <v>4.9580000000000002</v>
      </c>
      <c r="G269" s="466">
        <v>0</v>
      </c>
      <c r="H269" s="466">
        <v>1</v>
      </c>
      <c r="I269" s="466">
        <v>2</v>
      </c>
      <c r="J269" s="466">
        <v>1.958</v>
      </c>
      <c r="K269" s="466">
        <v>0</v>
      </c>
      <c r="L269" s="466">
        <v>0</v>
      </c>
      <c r="M269" s="466">
        <v>0</v>
      </c>
      <c r="N269" s="489">
        <v>11.077999999999999</v>
      </c>
      <c r="O269" s="499">
        <v>7499.6620000000003</v>
      </c>
      <c r="P269" s="466">
        <v>3145.92</v>
      </c>
      <c r="Q269" s="466">
        <v>0</v>
      </c>
      <c r="R269" s="466">
        <v>837.28</v>
      </c>
      <c r="S269" s="466">
        <v>1313.1120000000001</v>
      </c>
      <c r="T269" s="466">
        <v>995.52800000000002</v>
      </c>
      <c r="U269" s="466">
        <v>0</v>
      </c>
      <c r="V269" s="466">
        <v>0</v>
      </c>
      <c r="W269" s="466">
        <v>0</v>
      </c>
      <c r="X269" s="467">
        <v>4353.7420000000002</v>
      </c>
      <c r="Y269" s="515">
        <v>38973.05022033758</v>
      </c>
      <c r="Z269" s="516">
        <v>52876.159741831383</v>
      </c>
      <c r="AA269" s="516" t="s">
        <v>681</v>
      </c>
      <c r="AB269" s="516">
        <v>69773.333333333328</v>
      </c>
      <c r="AC269" s="516">
        <v>54713</v>
      </c>
      <c r="AD269" s="516">
        <v>42370.105549880835</v>
      </c>
      <c r="AE269" s="516" t="s">
        <v>681</v>
      </c>
      <c r="AF269" s="516" t="s">
        <v>681</v>
      </c>
      <c r="AG269" s="516" t="s">
        <v>681</v>
      </c>
      <c r="AH269" s="517">
        <v>32750.661972678587</v>
      </c>
    </row>
    <row r="270" spans="2:34" x14ac:dyDescent="0.25">
      <c r="B270" s="81"/>
      <c r="C270" s="43" t="s">
        <v>9</v>
      </c>
      <c r="D270" s="43" t="s">
        <v>264</v>
      </c>
      <c r="E270" s="465">
        <v>45.67</v>
      </c>
      <c r="F270" s="466">
        <v>12.63</v>
      </c>
      <c r="G270" s="466">
        <v>9.01</v>
      </c>
      <c r="H270" s="466">
        <v>0.33</v>
      </c>
      <c r="I270" s="466">
        <v>3.29</v>
      </c>
      <c r="J270" s="466">
        <v>0</v>
      </c>
      <c r="K270" s="466">
        <v>0</v>
      </c>
      <c r="L270" s="466">
        <v>0</v>
      </c>
      <c r="M270" s="466">
        <v>1.52</v>
      </c>
      <c r="N270" s="489">
        <v>31.52</v>
      </c>
      <c r="O270" s="499">
        <v>15190</v>
      </c>
      <c r="P270" s="466">
        <v>5449</v>
      </c>
      <c r="Q270" s="466">
        <v>3334</v>
      </c>
      <c r="R270" s="466">
        <v>200</v>
      </c>
      <c r="S270" s="466">
        <v>1915</v>
      </c>
      <c r="T270" s="466">
        <v>0</v>
      </c>
      <c r="U270" s="466">
        <v>0</v>
      </c>
      <c r="V270" s="466">
        <v>0</v>
      </c>
      <c r="W270" s="466">
        <v>574</v>
      </c>
      <c r="X270" s="467">
        <v>9167</v>
      </c>
      <c r="Y270" s="515">
        <v>27716.954966790741</v>
      </c>
      <c r="Z270" s="516">
        <v>35952.757983636846</v>
      </c>
      <c r="AA270" s="516">
        <v>30836.108028116909</v>
      </c>
      <c r="AB270" s="516">
        <v>50505.050505050502</v>
      </c>
      <c r="AC270" s="516">
        <v>48505.572441742661</v>
      </c>
      <c r="AD270" s="516" t="s">
        <v>681</v>
      </c>
      <c r="AE270" s="516" t="s">
        <v>681</v>
      </c>
      <c r="AF270" s="516" t="s">
        <v>681</v>
      </c>
      <c r="AG270" s="516">
        <v>31469.298245614038</v>
      </c>
      <c r="AH270" s="517">
        <v>24235.934856175973</v>
      </c>
    </row>
    <row r="271" spans="2:34" x14ac:dyDescent="0.25">
      <c r="B271" s="81"/>
      <c r="C271" s="43" t="s">
        <v>10</v>
      </c>
      <c r="D271" s="43" t="s">
        <v>464</v>
      </c>
      <c r="E271" s="465">
        <v>15.638999999999999</v>
      </c>
      <c r="F271" s="466">
        <v>4.5</v>
      </c>
      <c r="G271" s="466">
        <v>0</v>
      </c>
      <c r="H271" s="466">
        <v>0</v>
      </c>
      <c r="I271" s="466">
        <v>0</v>
      </c>
      <c r="J271" s="466">
        <v>4.5</v>
      </c>
      <c r="K271" s="466">
        <v>0</v>
      </c>
      <c r="L271" s="466">
        <v>0</v>
      </c>
      <c r="M271" s="466">
        <v>0</v>
      </c>
      <c r="N271" s="489">
        <v>11.138999999999999</v>
      </c>
      <c r="O271" s="499">
        <v>5459.9120000000003</v>
      </c>
      <c r="P271" s="466">
        <v>1990.2670000000001</v>
      </c>
      <c r="Q271" s="466">
        <v>0</v>
      </c>
      <c r="R271" s="466">
        <v>0</v>
      </c>
      <c r="S271" s="466">
        <v>0</v>
      </c>
      <c r="T271" s="466">
        <v>1990.2670000000001</v>
      </c>
      <c r="U271" s="466">
        <v>0</v>
      </c>
      <c r="V271" s="466">
        <v>0</v>
      </c>
      <c r="W271" s="466">
        <v>0</v>
      </c>
      <c r="X271" s="467">
        <v>3469.645</v>
      </c>
      <c r="Y271" s="515">
        <v>29093.462923886866</v>
      </c>
      <c r="Z271" s="516">
        <v>36856.796296296292</v>
      </c>
      <c r="AA271" s="516" t="s">
        <v>681</v>
      </c>
      <c r="AB271" s="516" t="s">
        <v>681</v>
      </c>
      <c r="AC271" s="516" t="s">
        <v>681</v>
      </c>
      <c r="AD271" s="516">
        <v>36856.796296296292</v>
      </c>
      <c r="AE271" s="516" t="s">
        <v>681</v>
      </c>
      <c r="AF271" s="516" t="s">
        <v>681</v>
      </c>
      <c r="AG271" s="516" t="s">
        <v>681</v>
      </c>
      <c r="AH271" s="517">
        <v>25957.184965736004</v>
      </c>
    </row>
    <row r="272" spans="2:34" x14ac:dyDescent="0.25">
      <c r="B272" s="81"/>
      <c r="C272" s="43" t="s">
        <v>11</v>
      </c>
      <c r="D272" s="43" t="s">
        <v>318</v>
      </c>
      <c r="E272" s="465">
        <v>23.7</v>
      </c>
      <c r="F272" s="466">
        <v>16.7</v>
      </c>
      <c r="G272" s="466">
        <v>0</v>
      </c>
      <c r="H272" s="466">
        <v>0.3</v>
      </c>
      <c r="I272" s="466">
        <v>2</v>
      </c>
      <c r="J272" s="466">
        <v>8.1999999999999993</v>
      </c>
      <c r="K272" s="466">
        <v>6.2</v>
      </c>
      <c r="L272" s="466">
        <v>0</v>
      </c>
      <c r="M272" s="466">
        <v>0</v>
      </c>
      <c r="N272" s="489">
        <v>7</v>
      </c>
      <c r="O272" s="499">
        <v>15462</v>
      </c>
      <c r="P272" s="466">
        <v>11354</v>
      </c>
      <c r="Q272" s="466">
        <v>0</v>
      </c>
      <c r="R272" s="466">
        <v>232</v>
      </c>
      <c r="S272" s="466">
        <v>1880</v>
      </c>
      <c r="T272" s="466">
        <v>5850</v>
      </c>
      <c r="U272" s="466">
        <v>3392</v>
      </c>
      <c r="V272" s="466">
        <v>0</v>
      </c>
      <c r="W272" s="466">
        <v>0</v>
      </c>
      <c r="X272" s="467">
        <v>4108</v>
      </c>
      <c r="Y272" s="515">
        <v>54367.088607594946</v>
      </c>
      <c r="Z272" s="516">
        <v>56656.686626746508</v>
      </c>
      <c r="AA272" s="516" t="s">
        <v>681</v>
      </c>
      <c r="AB272" s="516">
        <v>64444.444444444445</v>
      </c>
      <c r="AC272" s="516">
        <v>78333.333333333328</v>
      </c>
      <c r="AD272" s="516">
        <v>59451.21951219513</v>
      </c>
      <c r="AE272" s="516">
        <v>45591.397849462366</v>
      </c>
      <c r="AF272" s="516" t="s">
        <v>681</v>
      </c>
      <c r="AG272" s="516" t="s">
        <v>681</v>
      </c>
      <c r="AH272" s="517">
        <v>48904.761904761908</v>
      </c>
    </row>
    <row r="273" spans="2:34" x14ac:dyDescent="0.25">
      <c r="B273" s="81"/>
      <c r="C273" s="43" t="s">
        <v>276</v>
      </c>
      <c r="D273" s="43" t="s">
        <v>277</v>
      </c>
      <c r="E273" s="465">
        <v>14.74</v>
      </c>
      <c r="F273" s="466">
        <v>7.83</v>
      </c>
      <c r="G273" s="466">
        <v>0</v>
      </c>
      <c r="H273" s="466">
        <v>0</v>
      </c>
      <c r="I273" s="466">
        <v>2.5299999999999998</v>
      </c>
      <c r="J273" s="466">
        <v>3.48</v>
      </c>
      <c r="K273" s="466">
        <v>1.82</v>
      </c>
      <c r="L273" s="466">
        <v>0</v>
      </c>
      <c r="M273" s="466">
        <v>0</v>
      </c>
      <c r="N273" s="489">
        <v>6.91</v>
      </c>
      <c r="O273" s="499">
        <v>7383</v>
      </c>
      <c r="P273" s="466">
        <v>4332</v>
      </c>
      <c r="Q273" s="466">
        <v>0</v>
      </c>
      <c r="R273" s="466">
        <v>0</v>
      </c>
      <c r="S273" s="466">
        <v>1494</v>
      </c>
      <c r="T273" s="466">
        <v>2094</v>
      </c>
      <c r="U273" s="466">
        <v>744</v>
      </c>
      <c r="V273" s="466">
        <v>0</v>
      </c>
      <c r="W273" s="466">
        <v>0</v>
      </c>
      <c r="X273" s="467">
        <v>3051</v>
      </c>
      <c r="Y273" s="515">
        <v>41740.162822252372</v>
      </c>
      <c r="Z273" s="516">
        <v>46104.725415070243</v>
      </c>
      <c r="AA273" s="516" t="s">
        <v>681</v>
      </c>
      <c r="AB273" s="516" t="s">
        <v>681</v>
      </c>
      <c r="AC273" s="516">
        <v>49209.486166007904</v>
      </c>
      <c r="AD273" s="516">
        <v>50143.678160919539</v>
      </c>
      <c r="AE273" s="516">
        <v>34065.934065934067</v>
      </c>
      <c r="AF273" s="516" t="s">
        <v>681</v>
      </c>
      <c r="AG273" s="516" t="s">
        <v>681</v>
      </c>
      <c r="AH273" s="517">
        <v>36794.500723589001</v>
      </c>
    </row>
    <row r="274" spans="2:34" x14ac:dyDescent="0.25">
      <c r="B274" s="81"/>
      <c r="C274" s="43" t="s">
        <v>411</v>
      </c>
      <c r="D274" s="43" t="s">
        <v>412</v>
      </c>
      <c r="E274" s="465">
        <v>1.56</v>
      </c>
      <c r="F274" s="466">
        <v>1.56</v>
      </c>
      <c r="G274" s="466">
        <v>0</v>
      </c>
      <c r="H274" s="466">
        <v>0</v>
      </c>
      <c r="I274" s="466">
        <v>1.21</v>
      </c>
      <c r="J274" s="466">
        <v>0.35</v>
      </c>
      <c r="K274" s="466">
        <v>0</v>
      </c>
      <c r="L274" s="466">
        <v>0</v>
      </c>
      <c r="M274" s="466">
        <v>0</v>
      </c>
      <c r="N274" s="489">
        <v>0</v>
      </c>
      <c r="O274" s="499">
        <v>426</v>
      </c>
      <c r="P274" s="466">
        <v>426</v>
      </c>
      <c r="Q274" s="466">
        <v>0</v>
      </c>
      <c r="R274" s="466">
        <v>0</v>
      </c>
      <c r="S274" s="466">
        <v>300</v>
      </c>
      <c r="T274" s="466">
        <v>126</v>
      </c>
      <c r="U274" s="466">
        <v>0</v>
      </c>
      <c r="V274" s="466">
        <v>0</v>
      </c>
      <c r="W274" s="466">
        <v>0</v>
      </c>
      <c r="X274" s="467">
        <v>0</v>
      </c>
      <c r="Y274" s="515">
        <v>22756.410256410258</v>
      </c>
      <c r="Z274" s="516">
        <v>22756.410256410258</v>
      </c>
      <c r="AA274" s="516" t="s">
        <v>681</v>
      </c>
      <c r="AB274" s="516" t="s">
        <v>681</v>
      </c>
      <c r="AC274" s="516">
        <v>20661.157024793389</v>
      </c>
      <c r="AD274" s="516">
        <v>30000</v>
      </c>
      <c r="AE274" s="516" t="s">
        <v>681</v>
      </c>
      <c r="AF274" s="516" t="s">
        <v>681</v>
      </c>
      <c r="AG274" s="516" t="s">
        <v>681</v>
      </c>
      <c r="AH274" s="517" t="s">
        <v>681</v>
      </c>
    </row>
    <row r="275" spans="2:34" x14ac:dyDescent="0.25">
      <c r="B275" s="81"/>
      <c r="C275" s="43" t="s">
        <v>576</v>
      </c>
      <c r="D275" s="43" t="s">
        <v>577</v>
      </c>
      <c r="E275" s="465">
        <v>62.45</v>
      </c>
      <c r="F275" s="466">
        <v>35.79</v>
      </c>
      <c r="G275" s="466">
        <v>0</v>
      </c>
      <c r="H275" s="466">
        <v>0</v>
      </c>
      <c r="I275" s="466">
        <v>5.56</v>
      </c>
      <c r="J275" s="466">
        <v>29.23</v>
      </c>
      <c r="K275" s="466">
        <v>0</v>
      </c>
      <c r="L275" s="466">
        <v>1</v>
      </c>
      <c r="M275" s="466">
        <v>0</v>
      </c>
      <c r="N275" s="489">
        <v>26.66</v>
      </c>
      <c r="O275" s="499">
        <v>29182</v>
      </c>
      <c r="P275" s="466">
        <v>15419</v>
      </c>
      <c r="Q275" s="466">
        <v>0</v>
      </c>
      <c r="R275" s="466">
        <v>0</v>
      </c>
      <c r="S275" s="466">
        <v>3446</v>
      </c>
      <c r="T275" s="466">
        <v>11647</v>
      </c>
      <c r="U275" s="466">
        <v>0</v>
      </c>
      <c r="V275" s="466">
        <v>326</v>
      </c>
      <c r="W275" s="466">
        <v>0</v>
      </c>
      <c r="X275" s="467">
        <v>13763</v>
      </c>
      <c r="Y275" s="515">
        <v>38940.48572191086</v>
      </c>
      <c r="Z275" s="516">
        <v>35901.555369283786</v>
      </c>
      <c r="AA275" s="516" t="s">
        <v>681</v>
      </c>
      <c r="AB275" s="516" t="s">
        <v>681</v>
      </c>
      <c r="AC275" s="516">
        <v>51648.681055155881</v>
      </c>
      <c r="AD275" s="516">
        <v>33205.040483521494</v>
      </c>
      <c r="AE275" s="516" t="s">
        <v>681</v>
      </c>
      <c r="AF275" s="516">
        <v>27166.666666666668</v>
      </c>
      <c r="AG275" s="516" t="s">
        <v>681</v>
      </c>
      <c r="AH275" s="517">
        <v>43020.130032508125</v>
      </c>
    </row>
    <row r="276" spans="2:34" x14ac:dyDescent="0.25">
      <c r="B276" s="81"/>
      <c r="C276" s="43" t="s">
        <v>456</v>
      </c>
      <c r="D276" s="43" t="s">
        <v>457</v>
      </c>
      <c r="E276" s="465">
        <v>34.979999999999997</v>
      </c>
      <c r="F276" s="466">
        <v>17.190000000000001</v>
      </c>
      <c r="G276" s="466">
        <v>0</v>
      </c>
      <c r="H276" s="466">
        <v>0.5</v>
      </c>
      <c r="I276" s="466">
        <v>4.5</v>
      </c>
      <c r="J276" s="466">
        <v>10.19</v>
      </c>
      <c r="K276" s="466">
        <v>2</v>
      </c>
      <c r="L276" s="466">
        <v>0</v>
      </c>
      <c r="M276" s="466">
        <v>0</v>
      </c>
      <c r="N276" s="489">
        <v>17.79</v>
      </c>
      <c r="O276" s="499">
        <v>14697.261</v>
      </c>
      <c r="P276" s="466">
        <v>7917.05</v>
      </c>
      <c r="Q276" s="466">
        <v>0</v>
      </c>
      <c r="R276" s="466">
        <v>207.291</v>
      </c>
      <c r="S276" s="466">
        <v>2127.462</v>
      </c>
      <c r="T276" s="466">
        <v>4849.5309999999999</v>
      </c>
      <c r="U276" s="466">
        <v>732.76599999999996</v>
      </c>
      <c r="V276" s="466">
        <v>0</v>
      </c>
      <c r="W276" s="466">
        <v>0</v>
      </c>
      <c r="X276" s="467">
        <v>6780.2110000000002</v>
      </c>
      <c r="Y276" s="515">
        <v>35013.486277873075</v>
      </c>
      <c r="Z276" s="516">
        <v>38380.114407601315</v>
      </c>
      <c r="AA276" s="516" t="s">
        <v>681</v>
      </c>
      <c r="AB276" s="516">
        <v>34548.5</v>
      </c>
      <c r="AC276" s="516">
        <v>39397.444444444445</v>
      </c>
      <c r="AD276" s="516">
        <v>39659.232908079823</v>
      </c>
      <c r="AE276" s="516">
        <v>30531.916666666664</v>
      </c>
      <c r="AF276" s="516" t="s">
        <v>681</v>
      </c>
      <c r="AG276" s="516" t="s">
        <v>681</v>
      </c>
      <c r="AH276" s="517">
        <v>31760.403784897884</v>
      </c>
    </row>
    <row r="277" spans="2:34" x14ac:dyDescent="0.25">
      <c r="B277" s="81"/>
      <c r="C277" s="43" t="s">
        <v>266</v>
      </c>
      <c r="D277" s="43" t="s">
        <v>267</v>
      </c>
      <c r="E277" s="465">
        <v>55.573999999999998</v>
      </c>
      <c r="F277" s="466">
        <v>17.760000000000002</v>
      </c>
      <c r="G277" s="466">
        <v>0</v>
      </c>
      <c r="H277" s="466">
        <v>2.4580000000000002</v>
      </c>
      <c r="I277" s="466">
        <v>0.33300000000000002</v>
      </c>
      <c r="J277" s="466">
        <v>10.323</v>
      </c>
      <c r="K277" s="466">
        <v>4.5209999999999999</v>
      </c>
      <c r="L277" s="466">
        <v>0.125</v>
      </c>
      <c r="M277" s="466">
        <v>0</v>
      </c>
      <c r="N277" s="489">
        <v>37.814</v>
      </c>
      <c r="O277" s="499">
        <v>27928</v>
      </c>
      <c r="P277" s="466">
        <v>9655</v>
      </c>
      <c r="Q277" s="466">
        <v>0</v>
      </c>
      <c r="R277" s="466">
        <v>1684</v>
      </c>
      <c r="S277" s="466">
        <v>218</v>
      </c>
      <c r="T277" s="466">
        <v>5363</v>
      </c>
      <c r="U277" s="466">
        <v>2341</v>
      </c>
      <c r="V277" s="466">
        <v>49</v>
      </c>
      <c r="W277" s="466">
        <v>0</v>
      </c>
      <c r="X277" s="467">
        <v>18273</v>
      </c>
      <c r="Y277" s="515">
        <v>41878.096471971308</v>
      </c>
      <c r="Z277" s="516">
        <v>45303.115615615607</v>
      </c>
      <c r="AA277" s="516" t="s">
        <v>681</v>
      </c>
      <c r="AB277" s="516">
        <v>57092.487116897195</v>
      </c>
      <c r="AC277" s="516">
        <v>54554.554554554546</v>
      </c>
      <c r="AD277" s="516">
        <v>43293.293293293289</v>
      </c>
      <c r="AE277" s="516">
        <v>43150.482931504826</v>
      </c>
      <c r="AF277" s="516">
        <v>32666.666666666664</v>
      </c>
      <c r="AG277" s="516" t="s">
        <v>681</v>
      </c>
      <c r="AH277" s="517">
        <v>40269.47691331253</v>
      </c>
    </row>
    <row r="278" spans="2:34" x14ac:dyDescent="0.25">
      <c r="B278" s="81"/>
      <c r="C278" s="43" t="s">
        <v>501</v>
      </c>
      <c r="D278" s="43" t="s">
        <v>502</v>
      </c>
      <c r="E278" s="465">
        <v>22</v>
      </c>
      <c r="F278" s="466">
        <v>12</v>
      </c>
      <c r="G278" s="466">
        <v>0</v>
      </c>
      <c r="H278" s="466">
        <v>0</v>
      </c>
      <c r="I278" s="466">
        <v>0</v>
      </c>
      <c r="J278" s="466">
        <v>0</v>
      </c>
      <c r="K278" s="466">
        <v>4</v>
      </c>
      <c r="L278" s="466">
        <v>8</v>
      </c>
      <c r="M278" s="466">
        <v>0</v>
      </c>
      <c r="N278" s="489">
        <v>10</v>
      </c>
      <c r="O278" s="499">
        <v>6253</v>
      </c>
      <c r="P278" s="466">
        <v>3648</v>
      </c>
      <c r="Q278" s="466">
        <v>0</v>
      </c>
      <c r="R278" s="466">
        <v>0</v>
      </c>
      <c r="S278" s="466">
        <v>0</v>
      </c>
      <c r="T278" s="466">
        <v>0</v>
      </c>
      <c r="U278" s="466">
        <v>1952</v>
      </c>
      <c r="V278" s="466">
        <v>1696</v>
      </c>
      <c r="W278" s="466">
        <v>0</v>
      </c>
      <c r="X278" s="467">
        <v>2605</v>
      </c>
      <c r="Y278" s="515">
        <v>23685.606060606064</v>
      </c>
      <c r="Z278" s="516">
        <v>25333.333333333332</v>
      </c>
      <c r="AA278" s="516" t="s">
        <v>681</v>
      </c>
      <c r="AB278" s="516" t="s">
        <v>681</v>
      </c>
      <c r="AC278" s="516" t="s">
        <v>681</v>
      </c>
      <c r="AD278" s="516" t="s">
        <v>681</v>
      </c>
      <c r="AE278" s="516">
        <v>40666.666666666664</v>
      </c>
      <c r="AF278" s="516">
        <v>17666.666666666668</v>
      </c>
      <c r="AG278" s="516" t="s">
        <v>681</v>
      </c>
      <c r="AH278" s="517">
        <v>21708.333333333332</v>
      </c>
    </row>
    <row r="279" spans="2:34" x14ac:dyDescent="0.25">
      <c r="B279" s="81"/>
      <c r="C279" s="43" t="s">
        <v>12</v>
      </c>
      <c r="D279" s="43" t="s">
        <v>507</v>
      </c>
      <c r="E279" s="465">
        <v>1.76</v>
      </c>
      <c r="F279" s="466">
        <v>0.83</v>
      </c>
      <c r="G279" s="466">
        <v>0.25</v>
      </c>
      <c r="H279" s="466">
        <v>0</v>
      </c>
      <c r="I279" s="466">
        <v>0.25</v>
      </c>
      <c r="J279" s="466">
        <v>0</v>
      </c>
      <c r="K279" s="466">
        <v>0.33</v>
      </c>
      <c r="L279" s="466">
        <v>0</v>
      </c>
      <c r="M279" s="466">
        <v>0</v>
      </c>
      <c r="N279" s="489">
        <v>0.93</v>
      </c>
      <c r="O279" s="499">
        <v>759</v>
      </c>
      <c r="P279" s="466">
        <v>411</v>
      </c>
      <c r="Q279" s="466">
        <v>105</v>
      </c>
      <c r="R279" s="466">
        <v>0</v>
      </c>
      <c r="S279" s="466">
        <v>235</v>
      </c>
      <c r="T279" s="466">
        <v>0</v>
      </c>
      <c r="U279" s="466">
        <v>71</v>
      </c>
      <c r="V279" s="466">
        <v>0</v>
      </c>
      <c r="W279" s="466">
        <v>0</v>
      </c>
      <c r="X279" s="467">
        <v>348</v>
      </c>
      <c r="Y279" s="515">
        <v>35937.5</v>
      </c>
      <c r="Z279" s="516">
        <v>41265.060240963852</v>
      </c>
      <c r="AA279" s="516">
        <v>35000</v>
      </c>
      <c r="AB279" s="516" t="s">
        <v>681</v>
      </c>
      <c r="AC279" s="516">
        <v>78333.333333333328</v>
      </c>
      <c r="AD279" s="516" t="s">
        <v>681</v>
      </c>
      <c r="AE279" s="516">
        <v>17929.292929292926</v>
      </c>
      <c r="AF279" s="516" t="s">
        <v>681</v>
      </c>
      <c r="AG279" s="516" t="s">
        <v>681</v>
      </c>
      <c r="AH279" s="517">
        <v>31182.795698924732</v>
      </c>
    </row>
    <row r="280" spans="2:34" x14ac:dyDescent="0.25">
      <c r="B280" s="81"/>
      <c r="C280" s="43" t="s">
        <v>13</v>
      </c>
      <c r="D280" s="43" t="s">
        <v>333</v>
      </c>
      <c r="E280" s="465">
        <v>22.87</v>
      </c>
      <c r="F280" s="466">
        <v>7.57</v>
      </c>
      <c r="G280" s="466">
        <v>0</v>
      </c>
      <c r="H280" s="466">
        <v>0</v>
      </c>
      <c r="I280" s="466">
        <v>4.22</v>
      </c>
      <c r="J280" s="466">
        <v>3.35</v>
      </c>
      <c r="K280" s="466">
        <v>0</v>
      </c>
      <c r="L280" s="466">
        <v>0</v>
      </c>
      <c r="M280" s="466">
        <v>0</v>
      </c>
      <c r="N280" s="489">
        <v>15.3</v>
      </c>
      <c r="O280" s="499">
        <v>8149</v>
      </c>
      <c r="P280" s="466">
        <v>2799</v>
      </c>
      <c r="Q280" s="466">
        <v>0</v>
      </c>
      <c r="R280" s="466">
        <v>0</v>
      </c>
      <c r="S280" s="466">
        <v>1698</v>
      </c>
      <c r="T280" s="466">
        <v>1101</v>
      </c>
      <c r="U280" s="466">
        <v>0</v>
      </c>
      <c r="V280" s="466">
        <v>0</v>
      </c>
      <c r="W280" s="466">
        <v>0</v>
      </c>
      <c r="X280" s="467">
        <v>5350</v>
      </c>
      <c r="Y280" s="515">
        <v>29693.193412039062</v>
      </c>
      <c r="Z280" s="516">
        <v>30812.417437252312</v>
      </c>
      <c r="AA280" s="516" t="s">
        <v>681</v>
      </c>
      <c r="AB280" s="516" t="s">
        <v>681</v>
      </c>
      <c r="AC280" s="516">
        <v>33530.805687203792</v>
      </c>
      <c r="AD280" s="516">
        <v>27388.059701492537</v>
      </c>
      <c r="AE280" s="516" t="s">
        <v>681</v>
      </c>
      <c r="AF280" s="516" t="s">
        <v>681</v>
      </c>
      <c r="AG280" s="516" t="s">
        <v>681</v>
      </c>
      <c r="AH280" s="517">
        <v>29139.433551198257</v>
      </c>
    </row>
    <row r="281" spans="2:34" x14ac:dyDescent="0.25">
      <c r="B281" s="81"/>
      <c r="C281" s="43" t="s">
        <v>14</v>
      </c>
      <c r="D281" s="43" t="s">
        <v>265</v>
      </c>
      <c r="E281" s="465">
        <v>18.760000000000002</v>
      </c>
      <c r="F281" s="466">
        <v>7.51</v>
      </c>
      <c r="G281" s="466">
        <v>0</v>
      </c>
      <c r="H281" s="466">
        <v>0</v>
      </c>
      <c r="I281" s="466">
        <v>4.7</v>
      </c>
      <c r="J281" s="466">
        <v>2.31</v>
      </c>
      <c r="K281" s="466">
        <v>0</v>
      </c>
      <c r="L281" s="466">
        <v>0.5</v>
      </c>
      <c r="M281" s="466">
        <v>0</v>
      </c>
      <c r="N281" s="489">
        <v>11.25</v>
      </c>
      <c r="O281" s="499">
        <v>8739</v>
      </c>
      <c r="P281" s="466">
        <v>3604</v>
      </c>
      <c r="Q281" s="466">
        <v>0</v>
      </c>
      <c r="R281" s="466">
        <v>0</v>
      </c>
      <c r="S281" s="466">
        <v>2497</v>
      </c>
      <c r="T281" s="466">
        <v>820</v>
      </c>
      <c r="U281" s="466">
        <v>0</v>
      </c>
      <c r="V281" s="466">
        <v>287</v>
      </c>
      <c r="W281" s="466">
        <v>0</v>
      </c>
      <c r="X281" s="467">
        <v>5135</v>
      </c>
      <c r="Y281" s="515">
        <v>38819.296375266524</v>
      </c>
      <c r="Z281" s="516">
        <v>39991.122947181539</v>
      </c>
      <c r="AA281" s="516" t="s">
        <v>681</v>
      </c>
      <c r="AB281" s="516" t="s">
        <v>681</v>
      </c>
      <c r="AC281" s="516">
        <v>44273.049645390071</v>
      </c>
      <c r="AD281" s="516">
        <v>29581.529581529579</v>
      </c>
      <c r="AE281" s="516" t="s">
        <v>681</v>
      </c>
      <c r="AF281" s="516">
        <v>47833.333333333336</v>
      </c>
      <c r="AG281" s="516" t="s">
        <v>681</v>
      </c>
      <c r="AH281" s="517">
        <v>38037.037037037036</v>
      </c>
    </row>
    <row r="282" spans="2:34" x14ac:dyDescent="0.25">
      <c r="B282" s="81"/>
      <c r="C282" s="43" t="s">
        <v>15</v>
      </c>
      <c r="D282" s="43" t="s">
        <v>449</v>
      </c>
      <c r="E282" s="465">
        <v>8.8699999999999992</v>
      </c>
      <c r="F282" s="466">
        <v>8.8699999999999992</v>
      </c>
      <c r="G282" s="466">
        <v>3.12</v>
      </c>
      <c r="H282" s="466">
        <v>0</v>
      </c>
      <c r="I282" s="466">
        <v>0</v>
      </c>
      <c r="J282" s="466">
        <v>5.75</v>
      </c>
      <c r="K282" s="466">
        <v>0</v>
      </c>
      <c r="L282" s="466">
        <v>0</v>
      </c>
      <c r="M282" s="466">
        <v>0</v>
      </c>
      <c r="N282" s="489">
        <v>0</v>
      </c>
      <c r="O282" s="499">
        <v>3817.31</v>
      </c>
      <c r="P282" s="466">
        <v>3817.31</v>
      </c>
      <c r="Q282" s="466">
        <v>1384.962</v>
      </c>
      <c r="R282" s="466">
        <v>0</v>
      </c>
      <c r="S282" s="466">
        <v>0</v>
      </c>
      <c r="T282" s="466">
        <v>2432.348</v>
      </c>
      <c r="U282" s="466">
        <v>0</v>
      </c>
      <c r="V282" s="466">
        <v>0</v>
      </c>
      <c r="W282" s="466">
        <v>0</v>
      </c>
      <c r="X282" s="467">
        <v>0</v>
      </c>
      <c r="Y282" s="515">
        <v>35863.491168733563</v>
      </c>
      <c r="Z282" s="516">
        <v>35863.491168733563</v>
      </c>
      <c r="AA282" s="516">
        <v>36991.506410256414</v>
      </c>
      <c r="AB282" s="516" t="s">
        <v>681</v>
      </c>
      <c r="AC282" s="516" t="s">
        <v>681</v>
      </c>
      <c r="AD282" s="516">
        <v>35251.420289855072</v>
      </c>
      <c r="AE282" s="516" t="s">
        <v>681</v>
      </c>
      <c r="AF282" s="516" t="s">
        <v>681</v>
      </c>
      <c r="AG282" s="516" t="s">
        <v>681</v>
      </c>
      <c r="AH282" s="517" t="s">
        <v>681</v>
      </c>
    </row>
    <row r="283" spans="2:34" x14ac:dyDescent="0.25">
      <c r="B283" s="81"/>
      <c r="C283" s="43" t="s">
        <v>16</v>
      </c>
      <c r="D283" s="43" t="s">
        <v>448</v>
      </c>
      <c r="E283" s="465">
        <v>16.5</v>
      </c>
      <c r="F283" s="466">
        <v>11.45</v>
      </c>
      <c r="G283" s="466">
        <v>0</v>
      </c>
      <c r="H283" s="466">
        <v>3</v>
      </c>
      <c r="I283" s="466">
        <v>4</v>
      </c>
      <c r="J283" s="466">
        <v>4.45</v>
      </c>
      <c r="K283" s="466">
        <v>0</v>
      </c>
      <c r="L283" s="466">
        <v>0</v>
      </c>
      <c r="M283" s="466">
        <v>0.55000000000000004</v>
      </c>
      <c r="N283" s="489">
        <v>4.5</v>
      </c>
      <c r="O283" s="499">
        <v>8245</v>
      </c>
      <c r="P283" s="466">
        <v>5984</v>
      </c>
      <c r="Q283" s="466">
        <v>0</v>
      </c>
      <c r="R283" s="466">
        <v>2180</v>
      </c>
      <c r="S283" s="466">
        <v>1264</v>
      </c>
      <c r="T283" s="466">
        <v>2540</v>
      </c>
      <c r="U283" s="466">
        <v>0</v>
      </c>
      <c r="V283" s="466">
        <v>0</v>
      </c>
      <c r="W283" s="466">
        <v>668</v>
      </c>
      <c r="X283" s="467">
        <v>1593</v>
      </c>
      <c r="Y283" s="515">
        <v>41641.414141414141</v>
      </c>
      <c r="Z283" s="516">
        <v>43551.673944687049</v>
      </c>
      <c r="AA283" s="516" t="s">
        <v>681</v>
      </c>
      <c r="AB283" s="516">
        <v>60555.555555555547</v>
      </c>
      <c r="AC283" s="516">
        <v>26333.333333333332</v>
      </c>
      <c r="AD283" s="516">
        <v>47565.543071161046</v>
      </c>
      <c r="AE283" s="516" t="s">
        <v>681</v>
      </c>
      <c r="AF283" s="516" t="s">
        <v>681</v>
      </c>
      <c r="AG283" s="516">
        <v>101212.1212121212</v>
      </c>
      <c r="AH283" s="517">
        <v>29500</v>
      </c>
    </row>
    <row r="284" spans="2:34" x14ac:dyDescent="0.25">
      <c r="B284" s="81"/>
      <c r="C284" s="43" t="s">
        <v>17</v>
      </c>
      <c r="D284" s="43" t="s">
        <v>506</v>
      </c>
      <c r="E284" s="465">
        <v>6.05</v>
      </c>
      <c r="F284" s="466">
        <v>4.13</v>
      </c>
      <c r="G284" s="466">
        <v>0</v>
      </c>
      <c r="H284" s="466">
        <v>0</v>
      </c>
      <c r="I284" s="466">
        <v>0</v>
      </c>
      <c r="J284" s="466">
        <v>3.8</v>
      </c>
      <c r="K284" s="466">
        <v>0.33</v>
      </c>
      <c r="L284" s="466">
        <v>0</v>
      </c>
      <c r="M284" s="466">
        <v>0</v>
      </c>
      <c r="N284" s="489">
        <v>1.92</v>
      </c>
      <c r="O284" s="499">
        <v>2180</v>
      </c>
      <c r="P284" s="466">
        <v>1574</v>
      </c>
      <c r="Q284" s="466">
        <v>0</v>
      </c>
      <c r="R284" s="466">
        <v>0</v>
      </c>
      <c r="S284" s="466">
        <v>0</v>
      </c>
      <c r="T284" s="466">
        <v>1474</v>
      </c>
      <c r="U284" s="466">
        <v>100</v>
      </c>
      <c r="V284" s="466">
        <v>0</v>
      </c>
      <c r="W284" s="466">
        <v>0</v>
      </c>
      <c r="X284" s="467">
        <v>606</v>
      </c>
      <c r="Y284" s="515">
        <v>30027.548209366389</v>
      </c>
      <c r="Z284" s="516">
        <v>31759.483454398709</v>
      </c>
      <c r="AA284" s="516" t="s">
        <v>681</v>
      </c>
      <c r="AB284" s="516" t="s">
        <v>681</v>
      </c>
      <c r="AC284" s="516" t="s">
        <v>681</v>
      </c>
      <c r="AD284" s="516">
        <v>32324.561403508775</v>
      </c>
      <c r="AE284" s="516">
        <v>25252.525252525251</v>
      </c>
      <c r="AF284" s="516" t="s">
        <v>681</v>
      </c>
      <c r="AG284" s="516" t="s">
        <v>681</v>
      </c>
      <c r="AH284" s="517">
        <v>26302.083333333332</v>
      </c>
    </row>
    <row r="285" spans="2:34" x14ac:dyDescent="0.25">
      <c r="B285" s="81"/>
      <c r="C285" s="43" t="s">
        <v>18</v>
      </c>
      <c r="D285" s="43" t="s">
        <v>319</v>
      </c>
      <c r="E285" s="465">
        <v>4</v>
      </c>
      <c r="F285" s="466">
        <v>3</v>
      </c>
      <c r="G285" s="466">
        <v>0</v>
      </c>
      <c r="H285" s="466">
        <v>0</v>
      </c>
      <c r="I285" s="466">
        <v>0</v>
      </c>
      <c r="J285" s="466">
        <v>1</v>
      </c>
      <c r="K285" s="466">
        <v>2</v>
      </c>
      <c r="L285" s="466">
        <v>0</v>
      </c>
      <c r="M285" s="466">
        <v>0</v>
      </c>
      <c r="N285" s="489">
        <v>1</v>
      </c>
      <c r="O285" s="499">
        <v>1398</v>
      </c>
      <c r="P285" s="466">
        <v>1042</v>
      </c>
      <c r="Q285" s="466">
        <v>0</v>
      </c>
      <c r="R285" s="466">
        <v>0</v>
      </c>
      <c r="S285" s="466">
        <v>0</v>
      </c>
      <c r="T285" s="466">
        <v>430</v>
      </c>
      <c r="U285" s="466">
        <v>612</v>
      </c>
      <c r="V285" s="466">
        <v>0</v>
      </c>
      <c r="W285" s="466">
        <v>0</v>
      </c>
      <c r="X285" s="467">
        <v>356</v>
      </c>
      <c r="Y285" s="515">
        <v>29125</v>
      </c>
      <c r="Z285" s="516">
        <v>28944.444444444442</v>
      </c>
      <c r="AA285" s="516" t="s">
        <v>681</v>
      </c>
      <c r="AB285" s="516" t="s">
        <v>681</v>
      </c>
      <c r="AC285" s="516" t="s">
        <v>681</v>
      </c>
      <c r="AD285" s="516">
        <v>35833.333333333336</v>
      </c>
      <c r="AE285" s="516">
        <v>25500</v>
      </c>
      <c r="AF285" s="516" t="s">
        <v>681</v>
      </c>
      <c r="AG285" s="516" t="s">
        <v>681</v>
      </c>
      <c r="AH285" s="517">
        <v>29666.666666666668</v>
      </c>
    </row>
    <row r="286" spans="2:34" x14ac:dyDescent="0.25">
      <c r="B286" s="81"/>
      <c r="C286" s="43" t="s">
        <v>19</v>
      </c>
      <c r="D286" s="43" t="s">
        <v>592</v>
      </c>
      <c r="E286" s="465">
        <v>4.53</v>
      </c>
      <c r="F286" s="466">
        <v>2</v>
      </c>
      <c r="G286" s="466">
        <v>0</v>
      </c>
      <c r="H286" s="466">
        <v>0</v>
      </c>
      <c r="I286" s="466">
        <v>0.5</v>
      </c>
      <c r="J286" s="466">
        <v>1.5</v>
      </c>
      <c r="K286" s="466">
        <v>0</v>
      </c>
      <c r="L286" s="466">
        <v>0</v>
      </c>
      <c r="M286" s="466">
        <v>0</v>
      </c>
      <c r="N286" s="489">
        <v>2.5299999999999998</v>
      </c>
      <c r="O286" s="499">
        <v>1635</v>
      </c>
      <c r="P286" s="466">
        <v>799</v>
      </c>
      <c r="Q286" s="466">
        <v>0</v>
      </c>
      <c r="R286" s="466">
        <v>0</v>
      </c>
      <c r="S286" s="466">
        <v>217</v>
      </c>
      <c r="T286" s="466">
        <v>582</v>
      </c>
      <c r="U286" s="466">
        <v>0</v>
      </c>
      <c r="V286" s="466">
        <v>0</v>
      </c>
      <c r="W286" s="466">
        <v>0</v>
      </c>
      <c r="X286" s="467">
        <v>836</v>
      </c>
      <c r="Y286" s="515">
        <v>30077.262693156728</v>
      </c>
      <c r="Z286" s="516">
        <v>33291.666666666664</v>
      </c>
      <c r="AA286" s="516" t="s">
        <v>681</v>
      </c>
      <c r="AB286" s="516" t="s">
        <v>681</v>
      </c>
      <c r="AC286" s="516">
        <v>36166.666666666664</v>
      </c>
      <c r="AD286" s="516">
        <v>32333.333333333336</v>
      </c>
      <c r="AE286" s="516" t="s">
        <v>681</v>
      </c>
      <c r="AF286" s="516" t="s">
        <v>681</v>
      </c>
      <c r="AG286" s="516" t="s">
        <v>681</v>
      </c>
      <c r="AH286" s="517">
        <v>27536.231884057972</v>
      </c>
    </row>
    <row r="287" spans="2:34" x14ac:dyDescent="0.25">
      <c r="B287" s="81"/>
      <c r="C287" s="43" t="s">
        <v>20</v>
      </c>
      <c r="D287" s="43" t="s">
        <v>517</v>
      </c>
      <c r="E287" s="465">
        <v>38.844000000000001</v>
      </c>
      <c r="F287" s="466">
        <v>15.404999999999999</v>
      </c>
      <c r="G287" s="466">
        <v>0</v>
      </c>
      <c r="H287" s="466">
        <v>0.5</v>
      </c>
      <c r="I287" s="466">
        <v>4</v>
      </c>
      <c r="J287" s="466">
        <v>7.9050000000000002</v>
      </c>
      <c r="K287" s="466">
        <v>0</v>
      </c>
      <c r="L287" s="466">
        <v>3</v>
      </c>
      <c r="M287" s="466">
        <v>0</v>
      </c>
      <c r="N287" s="489">
        <v>23.439</v>
      </c>
      <c r="O287" s="499">
        <v>32964.389000000003</v>
      </c>
      <c r="P287" s="466">
        <v>15677.707</v>
      </c>
      <c r="Q287" s="466">
        <v>0</v>
      </c>
      <c r="R287" s="466">
        <v>645.16999999999996</v>
      </c>
      <c r="S287" s="466">
        <v>5189.1660000000002</v>
      </c>
      <c r="T287" s="466">
        <v>7164.482</v>
      </c>
      <c r="U287" s="466">
        <v>0</v>
      </c>
      <c r="V287" s="466">
        <v>2678.8890000000001</v>
      </c>
      <c r="W287" s="466">
        <v>0</v>
      </c>
      <c r="X287" s="467">
        <v>17286.682000000001</v>
      </c>
      <c r="Y287" s="515">
        <v>70719.607060721508</v>
      </c>
      <c r="Z287" s="516">
        <v>84808.541599047923</v>
      </c>
      <c r="AA287" s="516" t="s">
        <v>681</v>
      </c>
      <c r="AB287" s="516">
        <v>107528.33333333333</v>
      </c>
      <c r="AC287" s="516">
        <v>108107.625</v>
      </c>
      <c r="AD287" s="516">
        <v>75526.902804132405</v>
      </c>
      <c r="AE287" s="516" t="s">
        <v>681</v>
      </c>
      <c r="AF287" s="516">
        <v>74413.583333333328</v>
      </c>
      <c r="AG287" s="516" t="s">
        <v>681</v>
      </c>
      <c r="AH287" s="517">
        <v>61459.824793435444</v>
      </c>
    </row>
    <row r="288" spans="2:34" x14ac:dyDescent="0.25">
      <c r="B288" s="81"/>
      <c r="C288" s="43" t="s">
        <v>21</v>
      </c>
      <c r="D288" s="43" t="s">
        <v>465</v>
      </c>
      <c r="E288" s="465">
        <v>8.49</v>
      </c>
      <c r="F288" s="466">
        <v>4.83</v>
      </c>
      <c r="G288" s="466">
        <v>0</v>
      </c>
      <c r="H288" s="466">
        <v>0</v>
      </c>
      <c r="I288" s="466">
        <v>0</v>
      </c>
      <c r="J288" s="466">
        <v>4.83</v>
      </c>
      <c r="K288" s="466">
        <v>0</v>
      </c>
      <c r="L288" s="466">
        <v>0</v>
      </c>
      <c r="M288" s="466">
        <v>0</v>
      </c>
      <c r="N288" s="489">
        <v>3.66</v>
      </c>
      <c r="O288" s="499">
        <v>2256</v>
      </c>
      <c r="P288" s="466">
        <v>1100</v>
      </c>
      <c r="Q288" s="466">
        <v>0</v>
      </c>
      <c r="R288" s="466">
        <v>0</v>
      </c>
      <c r="S288" s="466">
        <v>0</v>
      </c>
      <c r="T288" s="466">
        <v>1100</v>
      </c>
      <c r="U288" s="466">
        <v>0</v>
      </c>
      <c r="V288" s="466">
        <v>0</v>
      </c>
      <c r="W288" s="466">
        <v>0</v>
      </c>
      <c r="X288" s="467">
        <v>1156</v>
      </c>
      <c r="Y288" s="515">
        <v>22143.69846878681</v>
      </c>
      <c r="Z288" s="516">
        <v>18978.605935127674</v>
      </c>
      <c r="AA288" s="516" t="s">
        <v>681</v>
      </c>
      <c r="AB288" s="516" t="s">
        <v>681</v>
      </c>
      <c r="AC288" s="516" t="s">
        <v>681</v>
      </c>
      <c r="AD288" s="516">
        <v>18978.605935127674</v>
      </c>
      <c r="AE288" s="516" t="s">
        <v>681</v>
      </c>
      <c r="AF288" s="516" t="s">
        <v>681</v>
      </c>
      <c r="AG288" s="516" t="s">
        <v>681</v>
      </c>
      <c r="AH288" s="517">
        <v>26320.582877959925</v>
      </c>
    </row>
    <row r="289" spans="2:34" x14ac:dyDescent="0.25">
      <c r="B289" s="81"/>
      <c r="C289" s="43" t="s">
        <v>22</v>
      </c>
      <c r="D289" s="43" t="s">
        <v>500</v>
      </c>
      <c r="E289" s="465">
        <v>22.74</v>
      </c>
      <c r="F289" s="466">
        <v>12.64</v>
      </c>
      <c r="G289" s="466">
        <v>0</v>
      </c>
      <c r="H289" s="466">
        <v>0.82</v>
      </c>
      <c r="I289" s="466">
        <v>4.38</v>
      </c>
      <c r="J289" s="466">
        <v>5.14</v>
      </c>
      <c r="K289" s="466">
        <v>2.2999999999999998</v>
      </c>
      <c r="L289" s="466">
        <v>0</v>
      </c>
      <c r="M289" s="466">
        <v>0</v>
      </c>
      <c r="N289" s="489">
        <v>10.1</v>
      </c>
      <c r="O289" s="499">
        <v>11301.391</v>
      </c>
      <c r="P289" s="466">
        <v>7273.3779999999997</v>
      </c>
      <c r="Q289" s="466">
        <v>0</v>
      </c>
      <c r="R289" s="466">
        <v>343.89600000000002</v>
      </c>
      <c r="S289" s="466">
        <v>2943.8409999999999</v>
      </c>
      <c r="T289" s="466">
        <v>2953.9690000000001</v>
      </c>
      <c r="U289" s="466">
        <v>1031.672</v>
      </c>
      <c r="V289" s="466">
        <v>0</v>
      </c>
      <c r="W289" s="466">
        <v>0</v>
      </c>
      <c r="X289" s="467">
        <v>4028.0129999999999</v>
      </c>
      <c r="Y289" s="515">
        <v>41415.241131632953</v>
      </c>
      <c r="Z289" s="516">
        <v>47952.122890295359</v>
      </c>
      <c r="AA289" s="516" t="s">
        <v>681</v>
      </c>
      <c r="AB289" s="516">
        <v>34948.780487804885</v>
      </c>
      <c r="AC289" s="516">
        <v>56009.15144596652</v>
      </c>
      <c r="AD289" s="516">
        <v>47891.845006485084</v>
      </c>
      <c r="AE289" s="516">
        <v>37379.420289855079</v>
      </c>
      <c r="AF289" s="516" t="s">
        <v>681</v>
      </c>
      <c r="AG289" s="516" t="s">
        <v>681</v>
      </c>
      <c r="AH289" s="517">
        <v>33234.430693069306</v>
      </c>
    </row>
    <row r="290" spans="2:34" x14ac:dyDescent="0.25">
      <c r="B290" s="81"/>
      <c r="C290" s="43" t="s">
        <v>23</v>
      </c>
      <c r="D290" s="43" t="s">
        <v>331</v>
      </c>
      <c r="E290" s="465">
        <v>15.106</v>
      </c>
      <c r="F290" s="466">
        <v>9.0050000000000008</v>
      </c>
      <c r="G290" s="466">
        <v>6.117</v>
      </c>
      <c r="H290" s="466">
        <v>0.88800000000000001</v>
      </c>
      <c r="I290" s="466">
        <v>2</v>
      </c>
      <c r="J290" s="466">
        <v>0</v>
      </c>
      <c r="K290" s="466">
        <v>0</v>
      </c>
      <c r="L290" s="466">
        <v>0</v>
      </c>
      <c r="M290" s="466">
        <v>0</v>
      </c>
      <c r="N290" s="489">
        <v>6.101</v>
      </c>
      <c r="O290" s="499">
        <v>6909.5259999999998</v>
      </c>
      <c r="P290" s="466">
        <v>4149.777</v>
      </c>
      <c r="Q290" s="466">
        <v>2701.9670000000001</v>
      </c>
      <c r="R290" s="466">
        <v>421.44</v>
      </c>
      <c r="S290" s="466">
        <v>1026.3699999999999</v>
      </c>
      <c r="T290" s="466">
        <v>0</v>
      </c>
      <c r="U290" s="466">
        <v>0</v>
      </c>
      <c r="V290" s="466">
        <v>0</v>
      </c>
      <c r="W290" s="466">
        <v>0</v>
      </c>
      <c r="X290" s="467">
        <v>2759.7489999999998</v>
      </c>
      <c r="Y290" s="515">
        <v>38116.896156052782</v>
      </c>
      <c r="Z290" s="516">
        <v>38402.526374236535</v>
      </c>
      <c r="AA290" s="516">
        <v>36809.533540406519</v>
      </c>
      <c r="AB290" s="516">
        <v>39549.549549549549</v>
      </c>
      <c r="AC290" s="516">
        <v>42765.416666666657</v>
      </c>
      <c r="AD290" s="516" t="s">
        <v>681</v>
      </c>
      <c r="AE290" s="516" t="s">
        <v>681</v>
      </c>
      <c r="AF290" s="516" t="s">
        <v>681</v>
      </c>
      <c r="AG290" s="516" t="s">
        <v>681</v>
      </c>
      <c r="AH290" s="517">
        <v>37695.309512101834</v>
      </c>
    </row>
    <row r="291" spans="2:34" ht="13.5" thickBot="1" x14ac:dyDescent="0.3">
      <c r="B291" s="81"/>
      <c r="C291" s="62" t="s">
        <v>147</v>
      </c>
      <c r="D291" s="62" t="s">
        <v>409</v>
      </c>
      <c r="E291" s="548">
        <v>77.504999999999995</v>
      </c>
      <c r="F291" s="549">
        <v>25.93</v>
      </c>
      <c r="G291" s="549">
        <v>0</v>
      </c>
      <c r="H291" s="549">
        <v>0</v>
      </c>
      <c r="I291" s="549">
        <v>3.5</v>
      </c>
      <c r="J291" s="549">
        <v>22.43</v>
      </c>
      <c r="K291" s="549">
        <v>0</v>
      </c>
      <c r="L291" s="549">
        <v>0</v>
      </c>
      <c r="M291" s="549">
        <v>0</v>
      </c>
      <c r="N291" s="550">
        <v>51.575000000000003</v>
      </c>
      <c r="O291" s="569">
        <v>40578.707999999999</v>
      </c>
      <c r="P291" s="549">
        <v>15790.486000000001</v>
      </c>
      <c r="Q291" s="549">
        <v>0</v>
      </c>
      <c r="R291" s="549">
        <v>0</v>
      </c>
      <c r="S291" s="549">
        <v>2553.248</v>
      </c>
      <c r="T291" s="549">
        <v>13237.237999999999</v>
      </c>
      <c r="U291" s="549">
        <v>0</v>
      </c>
      <c r="V291" s="549">
        <v>0</v>
      </c>
      <c r="W291" s="549">
        <v>0</v>
      </c>
      <c r="X291" s="570">
        <v>24788.222000000002</v>
      </c>
      <c r="Y291" s="551">
        <v>43630.204502935303</v>
      </c>
      <c r="Z291" s="552">
        <v>50747.159017868624</v>
      </c>
      <c r="AA291" s="552" t="s">
        <v>681</v>
      </c>
      <c r="AB291" s="552" t="s">
        <v>681</v>
      </c>
      <c r="AC291" s="552">
        <v>60791.619047619046</v>
      </c>
      <c r="AD291" s="552">
        <v>49179.811264675285</v>
      </c>
      <c r="AE291" s="552" t="s">
        <v>681</v>
      </c>
      <c r="AF291" s="552" t="s">
        <v>681</v>
      </c>
      <c r="AG291" s="552" t="s">
        <v>681</v>
      </c>
      <c r="AH291" s="553">
        <v>40052.063338180647</v>
      </c>
    </row>
    <row r="292" spans="2:3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268"/>
      <c r="Z292" s="317"/>
      <c r="AA292" s="317"/>
      <c r="AB292" s="268"/>
      <c r="AC292" s="268"/>
      <c r="AD292" s="268"/>
      <c r="AE292" s="268"/>
      <c r="AF292" s="268"/>
      <c r="AG292" s="268"/>
      <c r="AH292" s="318" t="s">
        <v>57</v>
      </c>
    </row>
    <row r="293" spans="2:34" x14ac:dyDescent="0.25">
      <c r="B293" s="142"/>
      <c r="C293" s="1021"/>
      <c r="D293" s="1021"/>
      <c r="E293" s="1021"/>
      <c r="F293" s="1021"/>
      <c r="G293" s="1021"/>
      <c r="H293" s="1021"/>
      <c r="I293" s="1021"/>
      <c r="J293" s="1021"/>
      <c r="K293" s="1021"/>
      <c r="L293" s="1021"/>
      <c r="M293" s="1021"/>
    </row>
    <row r="294" spans="2:34" x14ac:dyDescent="0.25">
      <c r="B294" s="142"/>
      <c r="C294" s="1021"/>
      <c r="D294" s="1021"/>
      <c r="E294" s="1021"/>
      <c r="F294" s="1021"/>
      <c r="G294" s="1021"/>
      <c r="H294" s="1021"/>
      <c r="I294" s="1021"/>
      <c r="J294" s="1021"/>
      <c r="K294" s="1021"/>
      <c r="L294" s="1021"/>
      <c r="M294" s="1021"/>
    </row>
    <row r="295" spans="2:34" x14ac:dyDescent="0.25">
      <c r="B295" s="142"/>
      <c r="C295" s="1021"/>
      <c r="D295" s="1021"/>
      <c r="E295" s="1021"/>
      <c r="F295" s="1021"/>
      <c r="G295" s="1021"/>
      <c r="H295" s="1021"/>
      <c r="I295" s="1021"/>
      <c r="J295" s="1021"/>
      <c r="K295" s="1021"/>
      <c r="L295" s="1021"/>
      <c r="M295" s="1021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3:M293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4:M294"/>
    <mergeCell ref="C295:M295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2">
    <cfRule type="expression" dxfId="11" priority="5" stopIfTrue="1">
      <formula>N258=" "</formula>
    </cfRule>
  </conditionalFormatting>
  <conditionalFormatting sqref="AH292">
    <cfRule type="expression" dxfId="10" priority="6" stopIfTrue="1">
      <formula>#REF!=" "</formula>
    </cfRule>
  </conditionalFormatting>
  <conditionalFormatting sqref="C13:D71 C112:D259 C73:D110">
    <cfRule type="expression" dxfId="9" priority="4">
      <formula>RIGHT($C13,2)="00"</formula>
    </cfRule>
  </conditionalFormatting>
  <conditionalFormatting sqref="C72:D72">
    <cfRule type="expression" dxfId="8" priority="3">
      <formula>RIGHT($C72,2)="00"</formula>
    </cfRule>
  </conditionalFormatting>
  <conditionalFormatting sqref="C111:D111">
    <cfRule type="expression" dxfId="7" priority="2">
      <formula>RIGHT($C111,2)="00"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2" min="1" max="33" man="1"/>
    <brk id="204" min="1" max="33" man="1"/>
    <brk id="259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5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198</v>
      </c>
      <c r="C2" s="10"/>
      <c r="D2" s="10"/>
      <c r="E2" s="11"/>
      <c r="F2" s="10" t="s">
        <v>174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 t="s">
        <v>162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173</v>
      </c>
      <c r="C5" s="14"/>
      <c r="D5" s="14"/>
      <c r="E5" s="14" t="s">
        <v>93</v>
      </c>
      <c r="F5" s="14"/>
      <c r="G5" s="14"/>
      <c r="H5" s="14"/>
      <c r="I5" s="14" t="s">
        <v>39</v>
      </c>
      <c r="J5" s="14"/>
      <c r="K5" s="14"/>
      <c r="L5" s="14"/>
      <c r="M5" s="14"/>
      <c r="N5" s="14" t="s">
        <v>163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2" t="s">
        <v>659</v>
      </c>
      <c r="C6" s="271"/>
      <c r="D6" s="271"/>
      <c r="E6" s="221"/>
      <c r="F6" s="221"/>
      <c r="G6" s="221"/>
      <c r="H6" s="221"/>
      <c r="I6" s="221"/>
      <c r="J6" s="221"/>
      <c r="K6" s="221"/>
      <c r="L6" s="221"/>
      <c r="M6" s="196"/>
      <c r="N6" s="196" t="s">
        <v>2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34" ht="12.75" customHeight="1" x14ac:dyDescent="0.25">
      <c r="A7" s="578"/>
      <c r="B7" s="982" t="s">
        <v>191</v>
      </c>
      <c r="C7" s="1039"/>
      <c r="D7" s="1040"/>
      <c r="E7" s="1044" t="s">
        <v>185</v>
      </c>
      <c r="F7" s="913"/>
      <c r="G7" s="913"/>
      <c r="H7" s="913"/>
      <c r="I7" s="913"/>
      <c r="J7" s="913"/>
      <c r="K7" s="913"/>
      <c r="L7" s="913"/>
      <c r="M7" s="913"/>
      <c r="N7" s="913"/>
      <c r="O7" s="887" t="s">
        <v>186</v>
      </c>
      <c r="P7" s="913"/>
      <c r="Q7" s="913"/>
      <c r="R7" s="913"/>
      <c r="S7" s="913"/>
      <c r="T7" s="913"/>
      <c r="U7" s="913"/>
      <c r="V7" s="913"/>
      <c r="W7" s="913"/>
      <c r="X7" s="941"/>
      <c r="Y7" s="887" t="s">
        <v>187</v>
      </c>
      <c r="Z7" s="913"/>
      <c r="AA7" s="913"/>
      <c r="AB7" s="913"/>
      <c r="AC7" s="913"/>
      <c r="AD7" s="913"/>
      <c r="AE7" s="913"/>
      <c r="AF7" s="913"/>
      <c r="AG7" s="913"/>
      <c r="AH7" s="941"/>
    </row>
    <row r="8" spans="1:34" ht="12.75" customHeight="1" x14ac:dyDescent="0.25">
      <c r="A8" s="579"/>
      <c r="B8" s="1041"/>
      <c r="C8" s="1042"/>
      <c r="D8" s="1043"/>
      <c r="E8" s="1045" t="s">
        <v>149</v>
      </c>
      <c r="F8" s="1047" t="s">
        <v>150</v>
      </c>
      <c r="G8" s="1048" t="s">
        <v>48</v>
      </c>
      <c r="H8" s="1048"/>
      <c r="I8" s="1048"/>
      <c r="J8" s="1048"/>
      <c r="K8" s="1048"/>
      <c r="L8" s="1048"/>
      <c r="M8" s="1047" t="s">
        <v>157</v>
      </c>
      <c r="N8" s="1049" t="s">
        <v>160</v>
      </c>
      <c r="O8" s="1051" t="s">
        <v>149</v>
      </c>
      <c r="P8" s="1047" t="s">
        <v>150</v>
      </c>
      <c r="Q8" s="1048" t="s">
        <v>48</v>
      </c>
      <c r="R8" s="1048"/>
      <c r="S8" s="1048"/>
      <c r="T8" s="1048"/>
      <c r="U8" s="1048"/>
      <c r="V8" s="1048"/>
      <c r="W8" s="1047" t="s">
        <v>157</v>
      </c>
      <c r="X8" s="1053" t="s">
        <v>160</v>
      </c>
      <c r="Y8" s="1051" t="s">
        <v>149</v>
      </c>
      <c r="Z8" s="1047" t="s">
        <v>150</v>
      </c>
      <c r="AA8" s="1048" t="s">
        <v>48</v>
      </c>
      <c r="AB8" s="1048"/>
      <c r="AC8" s="1048"/>
      <c r="AD8" s="1048"/>
      <c r="AE8" s="1048"/>
      <c r="AF8" s="1048"/>
      <c r="AG8" s="1047" t="s">
        <v>157</v>
      </c>
      <c r="AH8" s="1053" t="s">
        <v>160</v>
      </c>
    </row>
    <row r="9" spans="1:34" ht="12.75" customHeight="1" x14ac:dyDescent="0.25">
      <c r="A9" s="579"/>
      <c r="B9" s="1041"/>
      <c r="C9" s="1042"/>
      <c r="D9" s="1043"/>
      <c r="E9" s="954"/>
      <c r="F9" s="908"/>
      <c r="G9" s="1037" t="s">
        <v>151</v>
      </c>
      <c r="H9" s="1037" t="s">
        <v>152</v>
      </c>
      <c r="I9" s="1037" t="s">
        <v>153</v>
      </c>
      <c r="J9" s="1037" t="s">
        <v>154</v>
      </c>
      <c r="K9" s="1037" t="s">
        <v>156</v>
      </c>
      <c r="L9" s="1037" t="s">
        <v>155</v>
      </c>
      <c r="M9" s="908"/>
      <c r="N9" s="942"/>
      <c r="O9" s="1036"/>
      <c r="P9" s="908"/>
      <c r="Q9" s="1037" t="s">
        <v>151</v>
      </c>
      <c r="R9" s="1037" t="s">
        <v>152</v>
      </c>
      <c r="S9" s="1037" t="s">
        <v>153</v>
      </c>
      <c r="T9" s="1037" t="s">
        <v>154</v>
      </c>
      <c r="U9" s="1037" t="s">
        <v>156</v>
      </c>
      <c r="V9" s="1037" t="s">
        <v>155</v>
      </c>
      <c r="W9" s="908"/>
      <c r="X9" s="1054"/>
      <c r="Y9" s="1036"/>
      <c r="Z9" s="908"/>
      <c r="AA9" s="1037" t="s">
        <v>151</v>
      </c>
      <c r="AB9" s="1037" t="s">
        <v>152</v>
      </c>
      <c r="AC9" s="1037" t="s">
        <v>153</v>
      </c>
      <c r="AD9" s="1037" t="s">
        <v>154</v>
      </c>
      <c r="AE9" s="1037" t="s">
        <v>156</v>
      </c>
      <c r="AF9" s="1037" t="s">
        <v>155</v>
      </c>
      <c r="AG9" s="908"/>
      <c r="AH9" s="1054"/>
    </row>
    <row r="10" spans="1:34" ht="12.75" customHeight="1" thickBot="1" x14ac:dyDescent="0.3">
      <c r="A10" s="579"/>
      <c r="B10" s="1041"/>
      <c r="C10" s="1042"/>
      <c r="D10" s="1043"/>
      <c r="E10" s="1046"/>
      <c r="F10" s="909"/>
      <c r="G10" s="1038"/>
      <c r="H10" s="1038"/>
      <c r="I10" s="1038"/>
      <c r="J10" s="1038"/>
      <c r="K10" s="1038"/>
      <c r="L10" s="1038"/>
      <c r="M10" s="909"/>
      <c r="N10" s="1050"/>
      <c r="O10" s="1052"/>
      <c r="P10" s="909"/>
      <c r="Q10" s="1038"/>
      <c r="R10" s="1038"/>
      <c r="S10" s="1038"/>
      <c r="T10" s="1038"/>
      <c r="U10" s="1038"/>
      <c r="V10" s="1038"/>
      <c r="W10" s="909"/>
      <c r="X10" s="1055"/>
      <c r="Y10" s="1052"/>
      <c r="Z10" s="909"/>
      <c r="AA10" s="1038"/>
      <c r="AB10" s="1038"/>
      <c r="AC10" s="1038"/>
      <c r="AD10" s="1038"/>
      <c r="AE10" s="1038"/>
      <c r="AF10" s="1038"/>
      <c r="AG10" s="909"/>
      <c r="AH10" s="1055"/>
    </row>
    <row r="11" spans="1:34" ht="12.75" customHeight="1" thickTop="1" thickBot="1" x14ac:dyDescent="0.3">
      <c r="A11" s="20"/>
      <c r="B11" s="371" t="s">
        <v>87</v>
      </c>
      <c r="C11" s="368"/>
      <c r="D11" s="455"/>
      <c r="E11" s="456">
        <v>22638.441000000039</v>
      </c>
      <c r="F11" s="457">
        <v>12434.542000000021</v>
      </c>
      <c r="G11" s="457">
        <v>423.86999999999966</v>
      </c>
      <c r="H11" s="457">
        <v>1891.0469999999987</v>
      </c>
      <c r="I11" s="457">
        <v>3182.315000000001</v>
      </c>
      <c r="J11" s="457">
        <v>5621.7049999999954</v>
      </c>
      <c r="K11" s="457">
        <v>852.98500000000035</v>
      </c>
      <c r="L11" s="457">
        <v>462.61599999999964</v>
      </c>
      <c r="M11" s="457">
        <v>3517.659999999998</v>
      </c>
      <c r="N11" s="486">
        <v>6686.2409999999791</v>
      </c>
      <c r="O11" s="496">
        <v>15967017.817000007</v>
      </c>
      <c r="P11" s="457">
        <v>10034814.636999995</v>
      </c>
      <c r="Q11" s="457">
        <v>322663.03300000011</v>
      </c>
      <c r="R11" s="457">
        <v>2257530.8369999994</v>
      </c>
      <c r="S11" s="457">
        <v>2951094.8860000009</v>
      </c>
      <c r="T11" s="457">
        <v>3790931.1919999989</v>
      </c>
      <c r="U11" s="457">
        <v>452433.60300000041</v>
      </c>
      <c r="V11" s="457">
        <v>260161.08600000024</v>
      </c>
      <c r="W11" s="457">
        <v>2273859.2349999994</v>
      </c>
      <c r="X11" s="458">
        <v>3658343.9450000026</v>
      </c>
      <c r="Y11" s="506">
        <v>58775.461529498949</v>
      </c>
      <c r="Z11" s="507">
        <v>67250.933173359459</v>
      </c>
      <c r="AA11" s="507">
        <v>63435.926306021574</v>
      </c>
      <c r="AB11" s="507">
        <v>99483.286110815912</v>
      </c>
      <c r="AC11" s="507">
        <v>77278.513859669241</v>
      </c>
      <c r="AD11" s="507">
        <v>56194.861286151943</v>
      </c>
      <c r="AE11" s="507">
        <v>44201.0120342093</v>
      </c>
      <c r="AF11" s="507">
        <v>46864.117324087441</v>
      </c>
      <c r="AG11" s="507">
        <v>53867.704548857313</v>
      </c>
      <c r="AH11" s="508">
        <v>45595.42430741994</v>
      </c>
    </row>
    <row r="12" spans="1:34" ht="12.75" customHeight="1" thickBot="1" x14ac:dyDescent="0.3">
      <c r="A12" s="20"/>
      <c r="B12" s="554"/>
      <c r="C12" s="555" t="s">
        <v>38</v>
      </c>
      <c r="D12" s="556"/>
      <c r="E12" s="557">
        <v>22007.617000000038</v>
      </c>
      <c r="F12" s="558">
        <v>11936.391000000021</v>
      </c>
      <c r="G12" s="558">
        <v>395.56599999999969</v>
      </c>
      <c r="H12" s="558">
        <v>1832.9789999999987</v>
      </c>
      <c r="I12" s="558">
        <v>3039.0090000000009</v>
      </c>
      <c r="J12" s="558">
        <v>5404.5169999999953</v>
      </c>
      <c r="K12" s="558">
        <v>820.77300000000037</v>
      </c>
      <c r="L12" s="558">
        <v>443.54499999999962</v>
      </c>
      <c r="M12" s="558">
        <v>3512.5699999999979</v>
      </c>
      <c r="N12" s="559">
        <v>6558.655999999979</v>
      </c>
      <c r="O12" s="563">
        <v>15574584.742000008</v>
      </c>
      <c r="P12" s="558">
        <v>9728387.1499999948</v>
      </c>
      <c r="Q12" s="558">
        <v>309088.4040000001</v>
      </c>
      <c r="R12" s="558">
        <v>2213081.6619999995</v>
      </c>
      <c r="S12" s="558">
        <v>2854039.7140000011</v>
      </c>
      <c r="T12" s="558">
        <v>3665425.774999999</v>
      </c>
      <c r="U12" s="558">
        <v>434682.37900000042</v>
      </c>
      <c r="V12" s="558">
        <v>252069.21600000025</v>
      </c>
      <c r="W12" s="558">
        <v>2271684.2349999994</v>
      </c>
      <c r="X12" s="564">
        <v>3574513.3570000026</v>
      </c>
      <c r="Y12" s="560">
        <v>58974.220690651404</v>
      </c>
      <c r="Z12" s="561">
        <v>67918.261823583423</v>
      </c>
      <c r="AA12" s="561">
        <v>65115.219710490863</v>
      </c>
      <c r="AB12" s="561">
        <v>100614.06695512249</v>
      </c>
      <c r="AC12" s="561">
        <v>78261.249911840772</v>
      </c>
      <c r="AD12" s="561">
        <v>56517.936370015464</v>
      </c>
      <c r="AE12" s="561">
        <v>44133.434680884187</v>
      </c>
      <c r="AF12" s="561">
        <v>47358.820412810506</v>
      </c>
      <c r="AG12" s="561">
        <v>53894.162844678794</v>
      </c>
      <c r="AH12" s="562">
        <v>45417.249064950884</v>
      </c>
    </row>
    <row r="13" spans="1:34" x14ac:dyDescent="0.25">
      <c r="A13" s="20"/>
      <c r="B13" s="380"/>
      <c r="C13" s="367" t="s">
        <v>546</v>
      </c>
      <c r="D13" s="367" t="s">
        <v>547</v>
      </c>
      <c r="E13" s="459">
        <v>4141.8649999999998</v>
      </c>
      <c r="F13" s="460">
        <v>2489.5119999999997</v>
      </c>
      <c r="G13" s="460">
        <v>93.204000000000008</v>
      </c>
      <c r="H13" s="460">
        <v>488.54100000000005</v>
      </c>
      <c r="I13" s="460">
        <v>607.59399999999994</v>
      </c>
      <c r="J13" s="460">
        <v>920.18300000000011</v>
      </c>
      <c r="K13" s="460">
        <v>215.78799999999993</v>
      </c>
      <c r="L13" s="460">
        <v>164.20199999999994</v>
      </c>
      <c r="M13" s="460">
        <v>574.928</v>
      </c>
      <c r="N13" s="487">
        <v>1077.4249999999993</v>
      </c>
      <c r="O13" s="497">
        <v>3023366.7810000009</v>
      </c>
      <c r="P13" s="460">
        <v>2094224.3360000001</v>
      </c>
      <c r="Q13" s="460">
        <v>64239.343000000008</v>
      </c>
      <c r="R13" s="460">
        <v>581117.75999999989</v>
      </c>
      <c r="S13" s="460">
        <v>566209.93399999989</v>
      </c>
      <c r="T13" s="460">
        <v>655147.52499999991</v>
      </c>
      <c r="U13" s="460">
        <v>128225.28699999995</v>
      </c>
      <c r="V13" s="460">
        <v>99284.486999999994</v>
      </c>
      <c r="W13" s="460">
        <v>359745.83799999999</v>
      </c>
      <c r="X13" s="461">
        <v>569396.60699999938</v>
      </c>
      <c r="Y13" s="509">
        <v>60829.416639605603</v>
      </c>
      <c r="Z13" s="510">
        <v>70101.567964591741</v>
      </c>
      <c r="AA13" s="510">
        <v>57436.14633849763</v>
      </c>
      <c r="AB13" s="510">
        <v>99124.699871658653</v>
      </c>
      <c r="AC13" s="510">
        <v>77657.38497527405</v>
      </c>
      <c r="AD13" s="510">
        <v>59331.271152948182</v>
      </c>
      <c r="AE13" s="510">
        <v>49518.233559481218</v>
      </c>
      <c r="AF13" s="510">
        <v>50387.371956492621</v>
      </c>
      <c r="AG13" s="510">
        <v>52143.607257488467</v>
      </c>
      <c r="AH13" s="511">
        <v>44039.925980926731</v>
      </c>
    </row>
    <row r="14" spans="1:34" x14ac:dyDescent="0.25">
      <c r="A14" s="20"/>
      <c r="B14" s="72"/>
      <c r="C14" s="27" t="s">
        <v>293</v>
      </c>
      <c r="D14" s="27" t="s">
        <v>294</v>
      </c>
      <c r="E14" s="462">
        <v>530.54900000000009</v>
      </c>
      <c r="F14" s="463">
        <v>390.17699999999996</v>
      </c>
      <c r="G14" s="463">
        <v>0</v>
      </c>
      <c r="H14" s="463">
        <v>97.233000000000004</v>
      </c>
      <c r="I14" s="463">
        <v>71.164000000000001</v>
      </c>
      <c r="J14" s="463">
        <v>131.43</v>
      </c>
      <c r="K14" s="463">
        <v>83.820999999999998</v>
      </c>
      <c r="L14" s="463">
        <v>6.5290000000000017</v>
      </c>
      <c r="M14" s="463">
        <v>39.253999999999991</v>
      </c>
      <c r="N14" s="488">
        <v>101.11799999999999</v>
      </c>
      <c r="O14" s="498">
        <v>401689.826</v>
      </c>
      <c r="P14" s="463">
        <v>325167.745</v>
      </c>
      <c r="Q14" s="463">
        <v>0</v>
      </c>
      <c r="R14" s="463">
        <v>108849.717</v>
      </c>
      <c r="S14" s="463">
        <v>60527.371000000006</v>
      </c>
      <c r="T14" s="463">
        <v>97363.858999999997</v>
      </c>
      <c r="U14" s="463">
        <v>54107.301000000007</v>
      </c>
      <c r="V14" s="463">
        <v>4319.4969999999994</v>
      </c>
      <c r="W14" s="463">
        <v>23024.081000000006</v>
      </c>
      <c r="X14" s="464">
        <v>53498</v>
      </c>
      <c r="Y14" s="512">
        <v>63093.422410873754</v>
      </c>
      <c r="Z14" s="513">
        <v>69448.768336763402</v>
      </c>
      <c r="AA14" s="513" t="s">
        <v>681</v>
      </c>
      <c r="AB14" s="513">
        <v>93289.415630495816</v>
      </c>
      <c r="AC14" s="513">
        <v>70877.797528713025</v>
      </c>
      <c r="AD14" s="513">
        <v>61733.659869639094</v>
      </c>
      <c r="AE14" s="513">
        <v>53792.507247587135</v>
      </c>
      <c r="AF14" s="513">
        <v>55132.192270383399</v>
      </c>
      <c r="AG14" s="513">
        <v>48878.417910701268</v>
      </c>
      <c r="AH14" s="514">
        <v>44088.754392557865</v>
      </c>
    </row>
    <row r="15" spans="1:34" x14ac:dyDescent="0.25">
      <c r="A15" s="20"/>
      <c r="B15" s="81"/>
      <c r="C15" s="43" t="s">
        <v>548</v>
      </c>
      <c r="D15" s="43" t="s">
        <v>549</v>
      </c>
      <c r="E15" s="465">
        <v>183.48500000000001</v>
      </c>
      <c r="F15" s="466">
        <v>146.61600000000001</v>
      </c>
      <c r="G15" s="466">
        <v>0</v>
      </c>
      <c r="H15" s="466">
        <v>32.692</v>
      </c>
      <c r="I15" s="466">
        <v>36.831999999999994</v>
      </c>
      <c r="J15" s="466">
        <v>53.667000000000002</v>
      </c>
      <c r="K15" s="466">
        <v>13.953999999999997</v>
      </c>
      <c r="L15" s="466">
        <v>9.4710000000000001</v>
      </c>
      <c r="M15" s="466">
        <v>10.433</v>
      </c>
      <c r="N15" s="489">
        <v>26.436000000000007</v>
      </c>
      <c r="O15" s="499">
        <v>173089.41799999998</v>
      </c>
      <c r="P15" s="466">
        <v>148601.93100000001</v>
      </c>
      <c r="Q15" s="466">
        <v>0</v>
      </c>
      <c r="R15" s="466">
        <v>45132.063000000002</v>
      </c>
      <c r="S15" s="466">
        <v>45733.926999999996</v>
      </c>
      <c r="T15" s="466">
        <v>42878.056000000004</v>
      </c>
      <c r="U15" s="466">
        <v>9116.2469999999994</v>
      </c>
      <c r="V15" s="466">
        <v>5741.6380000000008</v>
      </c>
      <c r="W15" s="466">
        <v>6218.889000000001</v>
      </c>
      <c r="X15" s="467">
        <v>18268.598000000005</v>
      </c>
      <c r="Y15" s="515">
        <v>78611.97463916213</v>
      </c>
      <c r="Z15" s="516">
        <v>84462.093154908056</v>
      </c>
      <c r="AA15" s="516" t="s">
        <v>681</v>
      </c>
      <c r="AB15" s="516">
        <v>115043.59629267099</v>
      </c>
      <c r="AC15" s="516">
        <v>103474.16874818999</v>
      </c>
      <c r="AD15" s="516">
        <v>66580.418755163017</v>
      </c>
      <c r="AE15" s="516">
        <v>54442.256700587648</v>
      </c>
      <c r="AF15" s="516">
        <v>50519.462921901955</v>
      </c>
      <c r="AG15" s="516">
        <v>49673.224384165645</v>
      </c>
      <c r="AH15" s="517">
        <v>57587.500630453425</v>
      </c>
    </row>
    <row r="16" spans="1:34" x14ac:dyDescent="0.25">
      <c r="A16" s="20"/>
      <c r="B16" s="81"/>
      <c r="C16" s="43" t="s">
        <v>460</v>
      </c>
      <c r="D16" s="43" t="s">
        <v>461</v>
      </c>
      <c r="E16" s="465">
        <v>184.13499999999999</v>
      </c>
      <c r="F16" s="466">
        <v>138.81900000000002</v>
      </c>
      <c r="G16" s="466">
        <v>0</v>
      </c>
      <c r="H16" s="466">
        <v>44.893999999999998</v>
      </c>
      <c r="I16" s="466">
        <v>18.637</v>
      </c>
      <c r="J16" s="466">
        <v>34.722000000000008</v>
      </c>
      <c r="K16" s="466">
        <v>8.6659999999999986</v>
      </c>
      <c r="L16" s="466">
        <v>31.900000000000002</v>
      </c>
      <c r="M16" s="466">
        <v>18.250000000000007</v>
      </c>
      <c r="N16" s="489">
        <v>27.066000000000003</v>
      </c>
      <c r="O16" s="499">
        <v>155605.56800000003</v>
      </c>
      <c r="P16" s="466">
        <v>129654.042</v>
      </c>
      <c r="Q16" s="466">
        <v>0</v>
      </c>
      <c r="R16" s="466">
        <v>58713.801000000007</v>
      </c>
      <c r="S16" s="466">
        <v>16781.475000000006</v>
      </c>
      <c r="T16" s="466">
        <v>28197.162</v>
      </c>
      <c r="U16" s="466">
        <v>6119.7139999999999</v>
      </c>
      <c r="V16" s="466">
        <v>19841.889999999996</v>
      </c>
      <c r="W16" s="466">
        <v>11712.402000000002</v>
      </c>
      <c r="X16" s="467">
        <v>14239.124000000003</v>
      </c>
      <c r="Y16" s="515">
        <v>70421.868013504602</v>
      </c>
      <c r="Z16" s="516">
        <v>77831.590056116227</v>
      </c>
      <c r="AA16" s="516" t="s">
        <v>681</v>
      </c>
      <c r="AB16" s="516">
        <v>108985.98365037645</v>
      </c>
      <c r="AC16" s="516">
        <v>75036.553629876085</v>
      </c>
      <c r="AD16" s="516">
        <v>67673.62191118022</v>
      </c>
      <c r="AE16" s="516">
        <v>58847.93061004694</v>
      </c>
      <c r="AF16" s="516">
        <v>51833.568443051183</v>
      </c>
      <c r="AG16" s="516">
        <v>53481.287671232873</v>
      </c>
      <c r="AH16" s="517">
        <v>43840.74730904703</v>
      </c>
    </row>
    <row r="17" spans="1:34" x14ac:dyDescent="0.25">
      <c r="A17" s="20"/>
      <c r="B17" s="81"/>
      <c r="C17" s="43" t="s">
        <v>243</v>
      </c>
      <c r="D17" s="43" t="s">
        <v>244</v>
      </c>
      <c r="E17" s="465">
        <v>206.64400000000001</v>
      </c>
      <c r="F17" s="466">
        <v>151.16500000000002</v>
      </c>
      <c r="G17" s="466">
        <v>0</v>
      </c>
      <c r="H17" s="466">
        <v>27.488</v>
      </c>
      <c r="I17" s="466">
        <v>36.042000000000002</v>
      </c>
      <c r="J17" s="466">
        <v>72.813000000000017</v>
      </c>
      <c r="K17" s="466">
        <v>10.284000000000001</v>
      </c>
      <c r="L17" s="466">
        <v>4.5380000000000003</v>
      </c>
      <c r="M17" s="466">
        <v>19.712000000000003</v>
      </c>
      <c r="N17" s="489">
        <v>35.766999999999996</v>
      </c>
      <c r="O17" s="499">
        <v>157905.48100000003</v>
      </c>
      <c r="P17" s="466">
        <v>124447.64700000001</v>
      </c>
      <c r="Q17" s="466">
        <v>0</v>
      </c>
      <c r="R17" s="466">
        <v>35282.481</v>
      </c>
      <c r="S17" s="466">
        <v>32757.643999999997</v>
      </c>
      <c r="T17" s="466">
        <v>47951.118999999992</v>
      </c>
      <c r="U17" s="466">
        <v>6050.5040000000008</v>
      </c>
      <c r="V17" s="466">
        <v>2405.8989999999994</v>
      </c>
      <c r="W17" s="466">
        <v>11891.463</v>
      </c>
      <c r="X17" s="467">
        <v>21566.370999999999</v>
      </c>
      <c r="Y17" s="515">
        <v>63678.549018279431</v>
      </c>
      <c r="Z17" s="516">
        <v>68604.751430556018</v>
      </c>
      <c r="AA17" s="516" t="s">
        <v>681</v>
      </c>
      <c r="AB17" s="516">
        <v>106963.28397846333</v>
      </c>
      <c r="AC17" s="516">
        <v>75739.516859959665</v>
      </c>
      <c r="AD17" s="516">
        <v>54879.30154413815</v>
      </c>
      <c r="AE17" s="516">
        <v>49028.458446778168</v>
      </c>
      <c r="AF17" s="516">
        <v>44180.604524753908</v>
      </c>
      <c r="AG17" s="516">
        <v>50271.674614448042</v>
      </c>
      <c r="AH17" s="517">
        <v>50247.367219317624</v>
      </c>
    </row>
    <row r="18" spans="1:34" x14ac:dyDescent="0.25">
      <c r="A18" s="20"/>
      <c r="B18" s="81"/>
      <c r="C18" s="43" t="s">
        <v>235</v>
      </c>
      <c r="D18" s="43" t="s">
        <v>236</v>
      </c>
      <c r="E18" s="465">
        <v>155.09100000000001</v>
      </c>
      <c r="F18" s="466">
        <v>107.292</v>
      </c>
      <c r="G18" s="466">
        <v>0</v>
      </c>
      <c r="H18" s="466">
        <v>30.69</v>
      </c>
      <c r="I18" s="466">
        <v>22.058999999999997</v>
      </c>
      <c r="J18" s="466">
        <v>42.792999999999999</v>
      </c>
      <c r="K18" s="466">
        <v>11.75</v>
      </c>
      <c r="L18" s="466">
        <v>0</v>
      </c>
      <c r="M18" s="466">
        <v>9.7210000000000001</v>
      </c>
      <c r="N18" s="489">
        <v>38.077999999999975</v>
      </c>
      <c r="O18" s="499">
        <v>117681.193</v>
      </c>
      <c r="P18" s="466">
        <v>95683.816999999995</v>
      </c>
      <c r="Q18" s="466">
        <v>0</v>
      </c>
      <c r="R18" s="466">
        <v>37783.43</v>
      </c>
      <c r="S18" s="466">
        <v>22298.936999999998</v>
      </c>
      <c r="T18" s="466">
        <v>29237.092000000001</v>
      </c>
      <c r="U18" s="466">
        <v>6364.3579999999993</v>
      </c>
      <c r="V18" s="466">
        <v>0</v>
      </c>
      <c r="W18" s="466">
        <v>4976.2060000000001</v>
      </c>
      <c r="X18" s="467">
        <v>17021.169999999998</v>
      </c>
      <c r="Y18" s="515">
        <v>63232.335102187317</v>
      </c>
      <c r="Z18" s="516">
        <v>74317.296878300956</v>
      </c>
      <c r="AA18" s="516" t="s">
        <v>681</v>
      </c>
      <c r="AB18" s="516">
        <v>102594.30324752905</v>
      </c>
      <c r="AC18" s="516">
        <v>84239.754748628678</v>
      </c>
      <c r="AD18" s="516">
        <v>56935.113998395376</v>
      </c>
      <c r="AE18" s="516">
        <v>45137.290780141833</v>
      </c>
      <c r="AF18" s="516" t="s">
        <v>681</v>
      </c>
      <c r="AG18" s="516">
        <v>42658.557075746663</v>
      </c>
      <c r="AH18" s="517">
        <v>37250.66530104875</v>
      </c>
    </row>
    <row r="19" spans="1:34" x14ac:dyDescent="0.25">
      <c r="A19" s="20"/>
      <c r="B19" s="81"/>
      <c r="C19" s="43" t="s">
        <v>358</v>
      </c>
      <c r="D19" s="43" t="s">
        <v>359</v>
      </c>
      <c r="E19" s="465">
        <v>107.68500000000003</v>
      </c>
      <c r="F19" s="466">
        <v>56.662999999999997</v>
      </c>
      <c r="G19" s="466">
        <v>0</v>
      </c>
      <c r="H19" s="466">
        <v>13.965</v>
      </c>
      <c r="I19" s="466">
        <v>14.723999999999998</v>
      </c>
      <c r="J19" s="466">
        <v>24.228000000000002</v>
      </c>
      <c r="K19" s="466">
        <v>0.29600000000000004</v>
      </c>
      <c r="L19" s="466">
        <v>3.4499999999999993</v>
      </c>
      <c r="M19" s="466">
        <v>21.414000000000001</v>
      </c>
      <c r="N19" s="489">
        <v>29.60799999999999</v>
      </c>
      <c r="O19" s="499">
        <v>85488.332999999984</v>
      </c>
      <c r="P19" s="466">
        <v>56729.027999999998</v>
      </c>
      <c r="Q19" s="466">
        <v>0</v>
      </c>
      <c r="R19" s="466">
        <v>21214.107</v>
      </c>
      <c r="S19" s="466">
        <v>15708.509</v>
      </c>
      <c r="T19" s="466">
        <v>17654.199999999997</v>
      </c>
      <c r="U19" s="466">
        <v>100.11200000000008</v>
      </c>
      <c r="V19" s="466">
        <v>2052.1000000000004</v>
      </c>
      <c r="W19" s="466">
        <v>10729.287</v>
      </c>
      <c r="X19" s="467">
        <v>18030.018000000004</v>
      </c>
      <c r="Y19" s="515">
        <v>66156.175419046267</v>
      </c>
      <c r="Z19" s="516">
        <v>83430.439616681091</v>
      </c>
      <c r="AA19" s="516" t="s">
        <v>681</v>
      </c>
      <c r="AB19" s="516">
        <v>126590.92373791622</v>
      </c>
      <c r="AC19" s="516">
        <v>88905.352938513097</v>
      </c>
      <c r="AD19" s="516">
        <v>60722.442353200138</v>
      </c>
      <c r="AE19" s="516">
        <v>28184.6846846847</v>
      </c>
      <c r="AF19" s="516">
        <v>49567.632850241556</v>
      </c>
      <c r="AG19" s="516">
        <v>41753.39731017092</v>
      </c>
      <c r="AH19" s="517">
        <v>50746.470548500431</v>
      </c>
    </row>
    <row r="20" spans="1:34" x14ac:dyDescent="0.25">
      <c r="A20" s="20"/>
      <c r="B20" s="81"/>
      <c r="C20" s="43" t="s">
        <v>410</v>
      </c>
      <c r="D20" s="43" t="s">
        <v>296</v>
      </c>
      <c r="E20" s="465">
        <v>359.15099999999995</v>
      </c>
      <c r="F20" s="466">
        <v>264.08499999999998</v>
      </c>
      <c r="G20" s="466">
        <v>4.3549999999999995</v>
      </c>
      <c r="H20" s="466">
        <v>31.593000000000004</v>
      </c>
      <c r="I20" s="466">
        <v>75.518000000000001</v>
      </c>
      <c r="J20" s="466">
        <v>116.18300000000001</v>
      </c>
      <c r="K20" s="466">
        <v>15.989999999999995</v>
      </c>
      <c r="L20" s="466">
        <v>20.446000000000002</v>
      </c>
      <c r="M20" s="466">
        <v>33.454000000000001</v>
      </c>
      <c r="N20" s="489">
        <v>61.612000000000023</v>
      </c>
      <c r="O20" s="499">
        <v>204782.91800000001</v>
      </c>
      <c r="P20" s="466">
        <v>156155.372</v>
      </c>
      <c r="Q20" s="466">
        <v>2688.9179999999997</v>
      </c>
      <c r="R20" s="466">
        <v>24748.755000000001</v>
      </c>
      <c r="S20" s="466">
        <v>49878.732999999993</v>
      </c>
      <c r="T20" s="466">
        <v>63045.047999999995</v>
      </c>
      <c r="U20" s="466">
        <v>7377.364999999998</v>
      </c>
      <c r="V20" s="466">
        <v>8416.5529999999999</v>
      </c>
      <c r="W20" s="466">
        <v>17814.726000000002</v>
      </c>
      <c r="X20" s="467">
        <v>30812.820000000007</v>
      </c>
      <c r="Y20" s="515">
        <v>47515.510653364938</v>
      </c>
      <c r="Z20" s="516">
        <v>49275.603183318512</v>
      </c>
      <c r="AA20" s="516">
        <v>51452.698048220431</v>
      </c>
      <c r="AB20" s="516">
        <v>65280.164909948398</v>
      </c>
      <c r="AC20" s="516">
        <v>55040.666905020429</v>
      </c>
      <c r="AD20" s="516">
        <v>45219.644870592077</v>
      </c>
      <c r="AE20" s="516">
        <v>38447.805920366896</v>
      </c>
      <c r="AF20" s="516">
        <v>34303.991815840098</v>
      </c>
      <c r="AG20" s="516">
        <v>44376.173252824781</v>
      </c>
      <c r="AH20" s="517">
        <v>41675.891060183079</v>
      </c>
    </row>
    <row r="21" spans="1:34" x14ac:dyDescent="0.25">
      <c r="A21" s="20"/>
      <c r="B21" s="81"/>
      <c r="C21" s="43" t="s">
        <v>239</v>
      </c>
      <c r="D21" s="43" t="s">
        <v>240</v>
      </c>
      <c r="E21" s="465">
        <v>147.83399999999997</v>
      </c>
      <c r="F21" s="466">
        <v>114.86799999999999</v>
      </c>
      <c r="G21" s="466">
        <v>2.512</v>
      </c>
      <c r="H21" s="466">
        <v>24.1</v>
      </c>
      <c r="I21" s="466">
        <v>23.835999999999999</v>
      </c>
      <c r="J21" s="466">
        <v>50.607999999999997</v>
      </c>
      <c r="K21" s="466">
        <v>5.6700000000000008</v>
      </c>
      <c r="L21" s="466">
        <v>8.1420000000000012</v>
      </c>
      <c r="M21" s="466">
        <v>13.132999999999999</v>
      </c>
      <c r="N21" s="489">
        <v>19.832999999999998</v>
      </c>
      <c r="O21" s="499">
        <v>92578.988999999987</v>
      </c>
      <c r="P21" s="466">
        <v>74406.095000000001</v>
      </c>
      <c r="Q21" s="466">
        <v>2031.2020000000002</v>
      </c>
      <c r="R21" s="466">
        <v>22564.527000000002</v>
      </c>
      <c r="S21" s="466">
        <v>16232.589000000002</v>
      </c>
      <c r="T21" s="466">
        <v>27046.347000000002</v>
      </c>
      <c r="U21" s="466">
        <v>2574.326</v>
      </c>
      <c r="V21" s="466">
        <v>3957.1039999999994</v>
      </c>
      <c r="W21" s="466">
        <v>8285.1579999999994</v>
      </c>
      <c r="X21" s="467">
        <v>9887.7359999999971</v>
      </c>
      <c r="Y21" s="515">
        <v>52186.342451668766</v>
      </c>
      <c r="Z21" s="516">
        <v>53979.419130364135</v>
      </c>
      <c r="AA21" s="516">
        <v>67383.293524416149</v>
      </c>
      <c r="AB21" s="516">
        <v>78023.952282157683</v>
      </c>
      <c r="AC21" s="516">
        <v>56750.954438664216</v>
      </c>
      <c r="AD21" s="516">
        <v>44535.69099747076</v>
      </c>
      <c r="AE21" s="516">
        <v>37835.479129923573</v>
      </c>
      <c r="AF21" s="516">
        <v>40500.941619585676</v>
      </c>
      <c r="AG21" s="516">
        <v>52572.133810502804</v>
      </c>
      <c r="AH21" s="517">
        <v>41545.807492562897</v>
      </c>
    </row>
    <row r="22" spans="1:34" x14ac:dyDescent="0.25">
      <c r="A22" s="20"/>
      <c r="B22" s="81"/>
      <c r="C22" s="43" t="s">
        <v>492</v>
      </c>
      <c r="D22" s="43" t="s">
        <v>493</v>
      </c>
      <c r="E22" s="465">
        <v>195.55999999999997</v>
      </c>
      <c r="F22" s="466">
        <v>114.15799999999999</v>
      </c>
      <c r="G22" s="466">
        <v>0</v>
      </c>
      <c r="H22" s="466">
        <v>17.286999999999999</v>
      </c>
      <c r="I22" s="466">
        <v>26.003</v>
      </c>
      <c r="J22" s="466">
        <v>62.244</v>
      </c>
      <c r="K22" s="466">
        <v>2.9990000000000001</v>
      </c>
      <c r="L22" s="466">
        <v>5.625</v>
      </c>
      <c r="M22" s="466">
        <v>35.838000000000001</v>
      </c>
      <c r="N22" s="489">
        <v>45.563999999999993</v>
      </c>
      <c r="O22" s="499">
        <v>178217.36300000001</v>
      </c>
      <c r="P22" s="466">
        <v>130227.71000000002</v>
      </c>
      <c r="Q22" s="466">
        <v>0</v>
      </c>
      <c r="R22" s="466">
        <v>25728.865000000002</v>
      </c>
      <c r="S22" s="466">
        <v>34977.902000000002</v>
      </c>
      <c r="T22" s="466">
        <v>63116.358</v>
      </c>
      <c r="U22" s="466">
        <v>2193.5500000000002</v>
      </c>
      <c r="V22" s="466">
        <v>4211.0349999999999</v>
      </c>
      <c r="W22" s="466">
        <v>23130.914000000001</v>
      </c>
      <c r="X22" s="467">
        <v>24858.739000000001</v>
      </c>
      <c r="Y22" s="515">
        <v>75943.173024476739</v>
      </c>
      <c r="Z22" s="516">
        <v>95063.939160345049</v>
      </c>
      <c r="AA22" s="516" t="s">
        <v>681</v>
      </c>
      <c r="AB22" s="516">
        <v>124028.00273808837</v>
      </c>
      <c r="AC22" s="516">
        <v>112095.72613416401</v>
      </c>
      <c r="AD22" s="516">
        <v>84501.261165734846</v>
      </c>
      <c r="AE22" s="516">
        <v>60952.261865066132</v>
      </c>
      <c r="AF22" s="516">
        <v>62385.703703703708</v>
      </c>
      <c r="AG22" s="516">
        <v>53785.818591067204</v>
      </c>
      <c r="AH22" s="517">
        <v>45464.875413338028</v>
      </c>
    </row>
    <row r="23" spans="1:34" x14ac:dyDescent="0.25">
      <c r="A23" s="20"/>
      <c r="B23" s="81"/>
      <c r="C23" s="43" t="s">
        <v>245</v>
      </c>
      <c r="D23" s="43" t="s">
        <v>246</v>
      </c>
      <c r="E23" s="465">
        <v>83.201000000000008</v>
      </c>
      <c r="F23" s="466">
        <v>63.271999999999998</v>
      </c>
      <c r="G23" s="466">
        <v>0</v>
      </c>
      <c r="H23" s="466">
        <v>7.6040000000000001</v>
      </c>
      <c r="I23" s="466">
        <v>15.229000000000001</v>
      </c>
      <c r="J23" s="466">
        <v>34.355999999999995</v>
      </c>
      <c r="K23" s="466">
        <v>2.5830000000000002</v>
      </c>
      <c r="L23" s="466">
        <v>3.5</v>
      </c>
      <c r="M23" s="466">
        <v>1.0590000000000002</v>
      </c>
      <c r="N23" s="489">
        <v>18.869999999999997</v>
      </c>
      <c r="O23" s="499">
        <v>46126.909</v>
      </c>
      <c r="P23" s="466">
        <v>36067.006999999998</v>
      </c>
      <c r="Q23" s="466">
        <v>0</v>
      </c>
      <c r="R23" s="466">
        <v>4964.8999999999996</v>
      </c>
      <c r="S23" s="466">
        <v>9378.4220000000005</v>
      </c>
      <c r="T23" s="466">
        <v>18962.982</v>
      </c>
      <c r="U23" s="466">
        <v>1142.693</v>
      </c>
      <c r="V23" s="466">
        <v>1618.0100000000002</v>
      </c>
      <c r="W23" s="466">
        <v>2978.9199999999992</v>
      </c>
      <c r="X23" s="467">
        <v>7080.982</v>
      </c>
      <c r="Y23" s="515">
        <v>46200.275036758372</v>
      </c>
      <c r="Z23" s="516">
        <v>47502.590666750963</v>
      </c>
      <c r="AA23" s="516" t="s">
        <v>681</v>
      </c>
      <c r="AB23" s="516">
        <v>54411.055584779941</v>
      </c>
      <c r="AC23" s="516">
        <v>51318.876266771724</v>
      </c>
      <c r="AD23" s="516">
        <v>45996.288857841428</v>
      </c>
      <c r="AE23" s="516">
        <v>36865.821396309191</v>
      </c>
      <c r="AF23" s="516">
        <v>38524.047619047626</v>
      </c>
      <c r="AG23" s="516">
        <v>234412.96820900208</v>
      </c>
      <c r="AH23" s="517">
        <v>31270.897367956197</v>
      </c>
    </row>
    <row r="24" spans="1:34" x14ac:dyDescent="0.25">
      <c r="A24" s="20"/>
      <c r="B24" s="81"/>
      <c r="C24" s="43" t="s">
        <v>498</v>
      </c>
      <c r="D24" s="43" t="s">
        <v>499</v>
      </c>
      <c r="E24" s="465">
        <v>29.75</v>
      </c>
      <c r="F24" s="466">
        <v>20.899000000000001</v>
      </c>
      <c r="G24" s="466">
        <v>0</v>
      </c>
      <c r="H24" s="466">
        <v>3.0619999999999998</v>
      </c>
      <c r="I24" s="466">
        <v>9.1010000000000009</v>
      </c>
      <c r="J24" s="466">
        <v>8.6870000000000012</v>
      </c>
      <c r="K24" s="466">
        <v>4.9000000000000002E-2</v>
      </c>
      <c r="L24" s="466">
        <v>0</v>
      </c>
      <c r="M24" s="466">
        <v>1.5610000000000002</v>
      </c>
      <c r="N24" s="489">
        <v>7.2899999999999974</v>
      </c>
      <c r="O24" s="499">
        <v>14591.341999999999</v>
      </c>
      <c r="P24" s="466">
        <v>10328.86</v>
      </c>
      <c r="Q24" s="466">
        <v>0</v>
      </c>
      <c r="R24" s="466">
        <v>1781.0619999999999</v>
      </c>
      <c r="S24" s="466">
        <v>4771.6210000000001</v>
      </c>
      <c r="T24" s="466">
        <v>3755.2040000000002</v>
      </c>
      <c r="U24" s="466">
        <v>20.972999999999999</v>
      </c>
      <c r="V24" s="466">
        <v>0</v>
      </c>
      <c r="W24" s="466">
        <v>636.7650000000001</v>
      </c>
      <c r="X24" s="467">
        <v>3625.7169999999996</v>
      </c>
      <c r="Y24" s="515">
        <v>40872.106442577031</v>
      </c>
      <c r="Z24" s="516">
        <v>41185.622916566979</v>
      </c>
      <c r="AA24" s="516" t="s">
        <v>681</v>
      </c>
      <c r="AB24" s="516">
        <v>48472.185935118658</v>
      </c>
      <c r="AC24" s="516">
        <v>43691.361755118487</v>
      </c>
      <c r="AD24" s="516">
        <v>36023.2147653582</v>
      </c>
      <c r="AE24" s="516">
        <v>35668.367346938772</v>
      </c>
      <c r="AF24" s="516" t="s">
        <v>681</v>
      </c>
      <c r="AG24" s="516">
        <v>33993.433696348497</v>
      </c>
      <c r="AH24" s="517">
        <v>41446.23914037495</v>
      </c>
    </row>
    <row r="25" spans="1:34" x14ac:dyDescent="0.25">
      <c r="A25" s="20"/>
      <c r="B25" s="81"/>
      <c r="C25" s="43" t="s">
        <v>210</v>
      </c>
      <c r="D25" s="43" t="s">
        <v>211</v>
      </c>
      <c r="E25" s="465">
        <v>37.526999999999994</v>
      </c>
      <c r="F25" s="466">
        <v>25.167000000000002</v>
      </c>
      <c r="G25" s="466">
        <v>2.8</v>
      </c>
      <c r="H25" s="466">
        <v>4.4329999999999998</v>
      </c>
      <c r="I25" s="466">
        <v>6.9870000000000001</v>
      </c>
      <c r="J25" s="466">
        <v>9.8170000000000002</v>
      </c>
      <c r="K25" s="466">
        <v>1</v>
      </c>
      <c r="L25" s="466">
        <v>0.12999999999999989</v>
      </c>
      <c r="M25" s="466">
        <v>5.8919999999999995</v>
      </c>
      <c r="N25" s="489">
        <v>6.468</v>
      </c>
      <c r="O25" s="499">
        <v>18912.768000000004</v>
      </c>
      <c r="P25" s="466">
        <v>13853.336000000001</v>
      </c>
      <c r="Q25" s="466">
        <v>1488.7819999999999</v>
      </c>
      <c r="R25" s="466">
        <v>3284.652</v>
      </c>
      <c r="S25" s="466">
        <v>4170.3279999999995</v>
      </c>
      <c r="T25" s="466">
        <v>4435.3509999999997</v>
      </c>
      <c r="U25" s="466">
        <v>428.43299999999999</v>
      </c>
      <c r="V25" s="466">
        <v>45.790000000000077</v>
      </c>
      <c r="W25" s="466">
        <v>2707.259</v>
      </c>
      <c r="X25" s="467">
        <v>2352.1729999999998</v>
      </c>
      <c r="Y25" s="515">
        <v>41998.134676366361</v>
      </c>
      <c r="Z25" s="516">
        <v>45871.365942172954</v>
      </c>
      <c r="AA25" s="516">
        <v>44308.988095238099</v>
      </c>
      <c r="AB25" s="516">
        <v>61746.221520415078</v>
      </c>
      <c r="AC25" s="516">
        <v>49739.134583273692</v>
      </c>
      <c r="AD25" s="516">
        <v>37650.25805575362</v>
      </c>
      <c r="AE25" s="516">
        <v>35702.75</v>
      </c>
      <c r="AF25" s="516">
        <v>29352.564102564178</v>
      </c>
      <c r="AG25" s="516">
        <v>38290.040167458705</v>
      </c>
      <c r="AH25" s="517">
        <v>30305.259224902078</v>
      </c>
    </row>
    <row r="26" spans="1:34" x14ac:dyDescent="0.25">
      <c r="A26" s="20"/>
      <c r="B26" s="81"/>
      <c r="C26" s="43" t="s">
        <v>391</v>
      </c>
      <c r="D26" s="43" t="s">
        <v>392</v>
      </c>
      <c r="E26" s="465">
        <v>27.481999999999999</v>
      </c>
      <c r="F26" s="466">
        <v>22.359000000000002</v>
      </c>
      <c r="G26" s="466">
        <v>0</v>
      </c>
      <c r="H26" s="466">
        <v>2.9750000000000005</v>
      </c>
      <c r="I26" s="466">
        <v>6.6999999999999993</v>
      </c>
      <c r="J26" s="466">
        <v>11.384000000000002</v>
      </c>
      <c r="K26" s="466">
        <v>1.3</v>
      </c>
      <c r="L26" s="466">
        <v>0</v>
      </c>
      <c r="M26" s="466">
        <v>0.27300000000000002</v>
      </c>
      <c r="N26" s="489">
        <v>4.8499999999999996</v>
      </c>
      <c r="O26" s="499">
        <v>13665.431</v>
      </c>
      <c r="P26" s="466">
        <v>11209.728000000001</v>
      </c>
      <c r="Q26" s="466">
        <v>0</v>
      </c>
      <c r="R26" s="466">
        <v>1762.1689999999999</v>
      </c>
      <c r="S26" s="466">
        <v>4021.299</v>
      </c>
      <c r="T26" s="466">
        <v>4881.628999999999</v>
      </c>
      <c r="U26" s="466">
        <v>544.63100000000009</v>
      </c>
      <c r="V26" s="466">
        <v>0</v>
      </c>
      <c r="W26" s="466">
        <v>94.965999999999994</v>
      </c>
      <c r="X26" s="467">
        <v>2360.7370000000001</v>
      </c>
      <c r="Y26" s="515">
        <v>41437.519709870707</v>
      </c>
      <c r="Z26" s="516">
        <v>41779.328234715329</v>
      </c>
      <c r="AA26" s="516" t="s">
        <v>681</v>
      </c>
      <c r="AB26" s="516">
        <v>49360.476190476184</v>
      </c>
      <c r="AC26" s="516">
        <v>50016.156716417914</v>
      </c>
      <c r="AD26" s="516">
        <v>35734.576305926428</v>
      </c>
      <c r="AE26" s="516">
        <v>34912.243589743593</v>
      </c>
      <c r="AF26" s="516" t="s">
        <v>681</v>
      </c>
      <c r="AG26" s="516">
        <v>28988.400488400486</v>
      </c>
      <c r="AH26" s="517">
        <v>40562.491408934715</v>
      </c>
    </row>
    <row r="27" spans="1:34" x14ac:dyDescent="0.25">
      <c r="A27" s="20"/>
      <c r="B27" s="81"/>
      <c r="C27" s="43" t="s">
        <v>388</v>
      </c>
      <c r="D27" s="43" t="s">
        <v>282</v>
      </c>
      <c r="E27" s="465">
        <v>572.27099999999996</v>
      </c>
      <c r="F27" s="466">
        <v>316.80799999999999</v>
      </c>
      <c r="G27" s="466">
        <v>18.829000000000001</v>
      </c>
      <c r="H27" s="466">
        <v>60.457999999999998</v>
      </c>
      <c r="I27" s="466">
        <v>72.292000000000002</v>
      </c>
      <c r="J27" s="466">
        <v>132.93</v>
      </c>
      <c r="K27" s="466">
        <v>9.4589999999999996</v>
      </c>
      <c r="L27" s="466">
        <v>22.840000000000003</v>
      </c>
      <c r="M27" s="466">
        <v>149.054</v>
      </c>
      <c r="N27" s="489">
        <v>106.40900000000002</v>
      </c>
      <c r="O27" s="499">
        <v>415881.33200000005</v>
      </c>
      <c r="P27" s="466">
        <v>281045.24699999997</v>
      </c>
      <c r="Q27" s="466">
        <v>12212.103999999998</v>
      </c>
      <c r="R27" s="466">
        <v>77059.046000000002</v>
      </c>
      <c r="S27" s="466">
        <v>70918.453999999998</v>
      </c>
      <c r="T27" s="466">
        <v>101461.68600000002</v>
      </c>
      <c r="U27" s="466">
        <v>6075.7110000000011</v>
      </c>
      <c r="V27" s="466">
        <v>13318.245999999999</v>
      </c>
      <c r="W27" s="466">
        <v>78341.86</v>
      </c>
      <c r="X27" s="467">
        <v>56494.224999999991</v>
      </c>
      <c r="Y27" s="515">
        <v>60560.080218404692</v>
      </c>
      <c r="Z27" s="516">
        <v>73926.281059821718</v>
      </c>
      <c r="AA27" s="516">
        <v>54048.294297803019</v>
      </c>
      <c r="AB27" s="516">
        <v>106215.67313947975</v>
      </c>
      <c r="AC27" s="516">
        <v>81750.002305464863</v>
      </c>
      <c r="AD27" s="516">
        <v>63605.961784397805</v>
      </c>
      <c r="AE27" s="516">
        <v>53526.720583571208</v>
      </c>
      <c r="AF27" s="516">
        <v>48592.549620548736</v>
      </c>
      <c r="AG27" s="516">
        <v>43799.48430322791</v>
      </c>
      <c r="AH27" s="517">
        <v>44242.987748530024</v>
      </c>
    </row>
    <row r="28" spans="1:34" x14ac:dyDescent="0.25">
      <c r="A28" s="20"/>
      <c r="B28" s="81"/>
      <c r="C28" s="43" t="s">
        <v>241</v>
      </c>
      <c r="D28" s="43" t="s">
        <v>242</v>
      </c>
      <c r="E28" s="465">
        <v>667.89599999999996</v>
      </c>
      <c r="F28" s="466">
        <v>400.53200000000004</v>
      </c>
      <c r="G28" s="466">
        <v>56.7</v>
      </c>
      <c r="H28" s="466">
        <v>70.95</v>
      </c>
      <c r="I28" s="466">
        <v>149.94</v>
      </c>
      <c r="J28" s="466">
        <v>59.785000000000004</v>
      </c>
      <c r="K28" s="466">
        <v>28.759999999999998</v>
      </c>
      <c r="L28" s="466">
        <v>34.396999999999998</v>
      </c>
      <c r="M28" s="466">
        <v>162.85499999999999</v>
      </c>
      <c r="N28" s="489">
        <v>104.50899999999999</v>
      </c>
      <c r="O28" s="499">
        <v>561993.81000000006</v>
      </c>
      <c r="P28" s="466">
        <v>387824.76199999999</v>
      </c>
      <c r="Q28" s="466">
        <v>37480.357000000004</v>
      </c>
      <c r="R28" s="466">
        <v>93492.23</v>
      </c>
      <c r="S28" s="466">
        <v>159493.38200000001</v>
      </c>
      <c r="T28" s="466">
        <v>55285.656000000003</v>
      </c>
      <c r="U28" s="466">
        <v>15658.769</v>
      </c>
      <c r="V28" s="466">
        <v>26414.367999999995</v>
      </c>
      <c r="W28" s="466">
        <v>120145.24800000001</v>
      </c>
      <c r="X28" s="467">
        <v>54023.8</v>
      </c>
      <c r="Y28" s="515">
        <v>70119.925108100681</v>
      </c>
      <c r="Z28" s="516">
        <v>80689.508370533847</v>
      </c>
      <c r="AA28" s="516">
        <v>55085.76866549089</v>
      </c>
      <c r="AB28" s="516">
        <v>109809.99530185576</v>
      </c>
      <c r="AC28" s="516">
        <v>88642.891601084877</v>
      </c>
      <c r="AD28" s="516">
        <v>77061.771347327915</v>
      </c>
      <c r="AE28" s="516">
        <v>45371.954682429307</v>
      </c>
      <c r="AF28" s="516">
        <v>63993.875434873189</v>
      </c>
      <c r="AG28" s="516">
        <v>61478.64050842775</v>
      </c>
      <c r="AH28" s="517">
        <v>43077.470201928387</v>
      </c>
    </row>
    <row r="29" spans="1:34" x14ac:dyDescent="0.25">
      <c r="A29" s="20"/>
      <c r="B29" s="81"/>
      <c r="C29" s="43" t="s">
        <v>292</v>
      </c>
      <c r="D29" s="43" t="s">
        <v>284</v>
      </c>
      <c r="E29" s="465">
        <v>113.78300000000002</v>
      </c>
      <c r="F29" s="466">
        <v>81.086000000000013</v>
      </c>
      <c r="G29" s="466">
        <v>3.133</v>
      </c>
      <c r="H29" s="466">
        <v>14.025</v>
      </c>
      <c r="I29" s="466">
        <v>14.600999999999999</v>
      </c>
      <c r="J29" s="466">
        <v>37.222000000000008</v>
      </c>
      <c r="K29" s="466">
        <v>10.332999999999998</v>
      </c>
      <c r="L29" s="466">
        <v>1.7720000000000002</v>
      </c>
      <c r="M29" s="466">
        <v>3.6240000000000006</v>
      </c>
      <c r="N29" s="489">
        <v>29.073000000000008</v>
      </c>
      <c r="O29" s="499">
        <v>74762.251999999993</v>
      </c>
      <c r="P29" s="466">
        <v>57201.415000000008</v>
      </c>
      <c r="Q29" s="466">
        <v>3137.8719999999994</v>
      </c>
      <c r="R29" s="466">
        <v>13311.800000000001</v>
      </c>
      <c r="S29" s="466">
        <v>11823.380999999998</v>
      </c>
      <c r="T29" s="466">
        <v>22886.243000000002</v>
      </c>
      <c r="U29" s="466">
        <v>5234.4430000000002</v>
      </c>
      <c r="V29" s="466">
        <v>807.67599999999993</v>
      </c>
      <c r="W29" s="466">
        <v>2480.4460000000004</v>
      </c>
      <c r="X29" s="467">
        <v>15080.390999999996</v>
      </c>
      <c r="Y29" s="515">
        <v>54754.995620318201</v>
      </c>
      <c r="Z29" s="516">
        <v>58786.776796652113</v>
      </c>
      <c r="AA29" s="516">
        <v>83462.921587402903</v>
      </c>
      <c r="AB29" s="516">
        <v>79095.662507427216</v>
      </c>
      <c r="AC29" s="516">
        <v>67480.429422642279</v>
      </c>
      <c r="AD29" s="516">
        <v>51238.163362169325</v>
      </c>
      <c r="AE29" s="516">
        <v>42214.611761669737</v>
      </c>
      <c r="AF29" s="516">
        <v>37983.258088788556</v>
      </c>
      <c r="AG29" s="516">
        <v>57037.48160412068</v>
      </c>
      <c r="AH29" s="517">
        <v>43225.647507997091</v>
      </c>
    </row>
    <row r="30" spans="1:34" x14ac:dyDescent="0.25">
      <c r="A30" s="20"/>
      <c r="B30" s="81"/>
      <c r="C30" s="43" t="s">
        <v>311</v>
      </c>
      <c r="D30" s="43" t="s">
        <v>312</v>
      </c>
      <c r="E30" s="465">
        <v>98.516999999999996</v>
      </c>
      <c r="F30" s="466">
        <v>51.228000000000002</v>
      </c>
      <c r="G30" s="466">
        <v>3.5329999999999999</v>
      </c>
      <c r="H30" s="466">
        <v>3.9169999999999998</v>
      </c>
      <c r="I30" s="466">
        <v>4.9749999999999996</v>
      </c>
      <c r="J30" s="466">
        <v>28.528000000000002</v>
      </c>
      <c r="K30" s="466">
        <v>7.458000000000002</v>
      </c>
      <c r="L30" s="466">
        <v>2.8170000000000002</v>
      </c>
      <c r="M30" s="466">
        <v>12.9</v>
      </c>
      <c r="N30" s="489">
        <v>34.388999999999996</v>
      </c>
      <c r="O30" s="499">
        <v>63578.364000000001</v>
      </c>
      <c r="P30" s="466">
        <v>37695.790999999997</v>
      </c>
      <c r="Q30" s="466">
        <v>3753.317</v>
      </c>
      <c r="R30" s="466">
        <v>4082.2670000000003</v>
      </c>
      <c r="S30" s="466">
        <v>4473.9249999999993</v>
      </c>
      <c r="T30" s="466">
        <v>20108.901000000002</v>
      </c>
      <c r="U30" s="466">
        <v>3873.7469999999994</v>
      </c>
      <c r="V30" s="466">
        <v>1403.634</v>
      </c>
      <c r="W30" s="466">
        <v>6850.643</v>
      </c>
      <c r="X30" s="467">
        <v>19031.929999999997</v>
      </c>
      <c r="Y30" s="515">
        <v>53779.520285838997</v>
      </c>
      <c r="Z30" s="516">
        <v>61320.291962728712</v>
      </c>
      <c r="AA30" s="516">
        <v>88529.979243324837</v>
      </c>
      <c r="AB30" s="516">
        <v>86849.353246532235</v>
      </c>
      <c r="AC30" s="516">
        <v>74940.117252931319</v>
      </c>
      <c r="AD30" s="516">
        <v>58740.246424565332</v>
      </c>
      <c r="AE30" s="516">
        <v>43284.023866988457</v>
      </c>
      <c r="AF30" s="516">
        <v>41522.71920482783</v>
      </c>
      <c r="AG30" s="516">
        <v>44254.799741602066</v>
      </c>
      <c r="AH30" s="517">
        <v>46119.229017030644</v>
      </c>
    </row>
    <row r="31" spans="1:34" x14ac:dyDescent="0.25">
      <c r="A31" s="20"/>
      <c r="B31" s="81"/>
      <c r="C31" s="43" t="s">
        <v>237</v>
      </c>
      <c r="D31" s="43" t="s">
        <v>238</v>
      </c>
      <c r="E31" s="465">
        <v>35.000000000000014</v>
      </c>
      <c r="F31" s="466">
        <v>9.9780000000000015</v>
      </c>
      <c r="G31" s="466">
        <v>0</v>
      </c>
      <c r="H31" s="466">
        <v>0</v>
      </c>
      <c r="I31" s="466">
        <v>0</v>
      </c>
      <c r="J31" s="466">
        <v>0</v>
      </c>
      <c r="K31" s="466">
        <v>1.3330000000000002</v>
      </c>
      <c r="L31" s="466">
        <v>8.644999999999996</v>
      </c>
      <c r="M31" s="466">
        <v>0</v>
      </c>
      <c r="N31" s="489">
        <v>25.021999999999991</v>
      </c>
      <c r="O31" s="499">
        <v>15622.883999999998</v>
      </c>
      <c r="P31" s="466">
        <v>5903.4570000000022</v>
      </c>
      <c r="Q31" s="466">
        <v>0</v>
      </c>
      <c r="R31" s="466">
        <v>0</v>
      </c>
      <c r="S31" s="466">
        <v>0</v>
      </c>
      <c r="T31" s="466">
        <v>0</v>
      </c>
      <c r="U31" s="466">
        <v>1172.4099999999999</v>
      </c>
      <c r="V31" s="466">
        <v>4731.0469999999987</v>
      </c>
      <c r="W31" s="466">
        <v>0</v>
      </c>
      <c r="X31" s="467">
        <v>9719.4269999999997</v>
      </c>
      <c r="Y31" s="515">
        <v>37197.342857142838</v>
      </c>
      <c r="Z31" s="516">
        <v>49303.943676087409</v>
      </c>
      <c r="AA31" s="516" t="s">
        <v>681</v>
      </c>
      <c r="AB31" s="516" t="s">
        <v>681</v>
      </c>
      <c r="AC31" s="516" t="s">
        <v>681</v>
      </c>
      <c r="AD31" s="516" t="s">
        <v>681</v>
      </c>
      <c r="AE31" s="516">
        <v>73293.948487121772</v>
      </c>
      <c r="AF31" s="516">
        <v>45604.848660111827</v>
      </c>
      <c r="AG31" s="516" t="s">
        <v>681</v>
      </c>
      <c r="AH31" s="517">
        <v>32369.60474782193</v>
      </c>
    </row>
    <row r="32" spans="1:34" x14ac:dyDescent="0.25">
      <c r="A32" s="20"/>
      <c r="B32" s="81"/>
      <c r="C32" s="43" t="s">
        <v>386</v>
      </c>
      <c r="D32" s="43" t="s">
        <v>387</v>
      </c>
      <c r="E32" s="465">
        <v>23.07</v>
      </c>
      <c r="F32" s="466">
        <v>12.79</v>
      </c>
      <c r="G32" s="466">
        <v>4.2000000000000003E-2</v>
      </c>
      <c r="H32" s="466">
        <v>1.175</v>
      </c>
      <c r="I32" s="466">
        <v>2.7869999999999999</v>
      </c>
      <c r="J32" s="466">
        <v>8.7860000000000014</v>
      </c>
      <c r="K32" s="466">
        <v>0</v>
      </c>
      <c r="L32" s="466">
        <v>0</v>
      </c>
      <c r="M32" s="466">
        <v>5.3929999999999998</v>
      </c>
      <c r="N32" s="489">
        <v>4.8870000000000005</v>
      </c>
      <c r="O32" s="499">
        <v>15892.153</v>
      </c>
      <c r="P32" s="466">
        <v>10391.912</v>
      </c>
      <c r="Q32" s="466">
        <v>75</v>
      </c>
      <c r="R32" s="466">
        <v>1361.8879999999999</v>
      </c>
      <c r="S32" s="466">
        <v>2074.3920000000003</v>
      </c>
      <c r="T32" s="466">
        <v>6880.6319999999996</v>
      </c>
      <c r="U32" s="466">
        <v>0</v>
      </c>
      <c r="V32" s="466">
        <v>0</v>
      </c>
      <c r="W32" s="466">
        <v>3424.6109999999999</v>
      </c>
      <c r="X32" s="467">
        <v>2075.630000000001</v>
      </c>
      <c r="Y32" s="515">
        <v>57405.551943360784</v>
      </c>
      <c r="Z32" s="516">
        <v>67708.574407088876</v>
      </c>
      <c r="AA32" s="516">
        <v>148809.52380952379</v>
      </c>
      <c r="AB32" s="516">
        <v>96587.801418439703</v>
      </c>
      <c r="AC32" s="516">
        <v>62025.834230355227</v>
      </c>
      <c r="AD32" s="516">
        <v>65261.324834964696</v>
      </c>
      <c r="AE32" s="516" t="s">
        <v>681</v>
      </c>
      <c r="AF32" s="516" t="s">
        <v>681</v>
      </c>
      <c r="AG32" s="516">
        <v>52917.531985907655</v>
      </c>
      <c r="AH32" s="517">
        <v>35393.731669053974</v>
      </c>
    </row>
    <row r="33" spans="1:34" x14ac:dyDescent="0.25">
      <c r="A33" s="20"/>
      <c r="B33" s="81"/>
      <c r="C33" s="43" t="s">
        <v>462</v>
      </c>
      <c r="D33" s="43" t="s">
        <v>463</v>
      </c>
      <c r="E33" s="465">
        <v>115.81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115.81</v>
      </c>
      <c r="O33" s="499">
        <v>44440.525000000009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44440.525000000009</v>
      </c>
      <c r="Y33" s="515">
        <v>31978.042339464071</v>
      </c>
      <c r="Z33" s="516" t="s">
        <v>681</v>
      </c>
      <c r="AA33" s="516" t="s">
        <v>681</v>
      </c>
      <c r="AB33" s="516" t="s">
        <v>681</v>
      </c>
      <c r="AC33" s="516" t="s">
        <v>681</v>
      </c>
      <c r="AD33" s="516" t="s">
        <v>681</v>
      </c>
      <c r="AE33" s="516" t="s">
        <v>681</v>
      </c>
      <c r="AF33" s="516" t="s">
        <v>681</v>
      </c>
      <c r="AG33" s="516" t="s">
        <v>681</v>
      </c>
      <c r="AH33" s="517">
        <v>31978.042339464071</v>
      </c>
    </row>
    <row r="34" spans="1:34" x14ac:dyDescent="0.25">
      <c r="A34" s="20"/>
      <c r="B34" s="81"/>
      <c r="C34" s="43" t="s">
        <v>313</v>
      </c>
      <c r="D34" s="43" t="s">
        <v>314</v>
      </c>
      <c r="E34" s="465">
        <v>26.085000000000001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89">
        <v>26.085000000000001</v>
      </c>
      <c r="O34" s="499">
        <v>12671.27</v>
      </c>
      <c r="P34" s="466">
        <v>0</v>
      </c>
      <c r="Q34" s="466">
        <v>0</v>
      </c>
      <c r="R34" s="466">
        <v>0</v>
      </c>
      <c r="S34" s="466">
        <v>0</v>
      </c>
      <c r="T34" s="466">
        <v>0</v>
      </c>
      <c r="U34" s="466">
        <v>0</v>
      </c>
      <c r="V34" s="466">
        <v>0</v>
      </c>
      <c r="W34" s="466">
        <v>0</v>
      </c>
      <c r="X34" s="467">
        <v>12671.27</v>
      </c>
      <c r="Y34" s="515">
        <v>40480.70410836368</v>
      </c>
      <c r="Z34" s="516" t="s">
        <v>681</v>
      </c>
      <c r="AA34" s="516" t="s">
        <v>681</v>
      </c>
      <c r="AB34" s="516" t="s">
        <v>681</v>
      </c>
      <c r="AC34" s="516" t="s">
        <v>681</v>
      </c>
      <c r="AD34" s="516" t="s">
        <v>681</v>
      </c>
      <c r="AE34" s="516" t="s">
        <v>681</v>
      </c>
      <c r="AF34" s="516" t="s">
        <v>681</v>
      </c>
      <c r="AG34" s="516" t="s">
        <v>681</v>
      </c>
      <c r="AH34" s="517">
        <v>40480.70410836368</v>
      </c>
    </row>
    <row r="35" spans="1:34" x14ac:dyDescent="0.25">
      <c r="A35" s="20"/>
      <c r="B35" s="81"/>
      <c r="C35" s="43" t="s">
        <v>290</v>
      </c>
      <c r="D35" s="43" t="s">
        <v>291</v>
      </c>
      <c r="E35" s="465">
        <v>42.108000000000004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89">
        <v>42.108000000000004</v>
      </c>
      <c r="O35" s="499">
        <v>15977.23</v>
      </c>
      <c r="P35" s="466">
        <v>0</v>
      </c>
      <c r="Q35" s="466">
        <v>0</v>
      </c>
      <c r="R35" s="466">
        <v>0</v>
      </c>
      <c r="S35" s="466">
        <v>0</v>
      </c>
      <c r="T35" s="466">
        <v>0</v>
      </c>
      <c r="U35" s="466">
        <v>0</v>
      </c>
      <c r="V35" s="466">
        <v>0</v>
      </c>
      <c r="W35" s="466">
        <v>0</v>
      </c>
      <c r="X35" s="467">
        <v>15977.23</v>
      </c>
      <c r="Y35" s="515">
        <v>31619.545771191537</v>
      </c>
      <c r="Z35" s="516" t="s">
        <v>681</v>
      </c>
      <c r="AA35" s="516" t="s">
        <v>681</v>
      </c>
      <c r="AB35" s="516" t="s">
        <v>681</v>
      </c>
      <c r="AC35" s="516" t="s">
        <v>681</v>
      </c>
      <c r="AD35" s="516" t="s">
        <v>681</v>
      </c>
      <c r="AE35" s="516" t="s">
        <v>681</v>
      </c>
      <c r="AF35" s="516" t="s">
        <v>681</v>
      </c>
      <c r="AG35" s="516" t="s">
        <v>681</v>
      </c>
      <c r="AH35" s="517">
        <v>31619.545771191537</v>
      </c>
    </row>
    <row r="36" spans="1:34" x14ac:dyDescent="0.25">
      <c r="A36" s="20"/>
      <c r="B36" s="417"/>
      <c r="C36" s="416" t="s">
        <v>356</v>
      </c>
      <c r="D36" s="416" t="s">
        <v>357</v>
      </c>
      <c r="E36" s="468">
        <v>26.417000000000002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26.417000000000002</v>
      </c>
      <c r="O36" s="500">
        <v>10751.525000000001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10751.525000000001</v>
      </c>
      <c r="Y36" s="518">
        <v>33916.054687007105</v>
      </c>
      <c r="Z36" s="519" t="s">
        <v>681</v>
      </c>
      <c r="AA36" s="519" t="s">
        <v>681</v>
      </c>
      <c r="AB36" s="519" t="s">
        <v>681</v>
      </c>
      <c r="AC36" s="519" t="s">
        <v>681</v>
      </c>
      <c r="AD36" s="519" t="s">
        <v>681</v>
      </c>
      <c r="AE36" s="519" t="s">
        <v>681</v>
      </c>
      <c r="AF36" s="519" t="s">
        <v>681</v>
      </c>
      <c r="AG36" s="519" t="s">
        <v>681</v>
      </c>
      <c r="AH36" s="520">
        <v>33916.054687007105</v>
      </c>
    </row>
    <row r="37" spans="1:34" x14ac:dyDescent="0.25">
      <c r="A37" s="20"/>
      <c r="B37" s="90"/>
      <c r="C37" s="35" t="s">
        <v>373</v>
      </c>
      <c r="D37" s="35" t="s">
        <v>219</v>
      </c>
      <c r="E37" s="471">
        <v>172.81400000000002</v>
      </c>
      <c r="F37" s="472">
        <v>1.55</v>
      </c>
      <c r="G37" s="472">
        <v>1.3</v>
      </c>
      <c r="H37" s="472">
        <v>0</v>
      </c>
      <c r="I37" s="472">
        <v>0.16700000000000001</v>
      </c>
      <c r="J37" s="472">
        <v>0</v>
      </c>
      <c r="K37" s="472">
        <v>8.3000000000000004E-2</v>
      </c>
      <c r="L37" s="472">
        <v>0</v>
      </c>
      <c r="M37" s="472">
        <v>31.108000000000001</v>
      </c>
      <c r="N37" s="491">
        <v>140.15599999999998</v>
      </c>
      <c r="O37" s="501">
        <v>131459.897</v>
      </c>
      <c r="P37" s="472">
        <v>1629.434</v>
      </c>
      <c r="Q37" s="472">
        <v>1371.7909999999999</v>
      </c>
      <c r="R37" s="472">
        <v>0</v>
      </c>
      <c r="S37" s="472">
        <v>187.643</v>
      </c>
      <c r="T37" s="472">
        <v>0</v>
      </c>
      <c r="U37" s="472">
        <v>70</v>
      </c>
      <c r="V37" s="472">
        <v>0</v>
      </c>
      <c r="W37" s="472">
        <v>24301.993999999999</v>
      </c>
      <c r="X37" s="473">
        <v>105528.46900000001</v>
      </c>
      <c r="Y37" s="521">
        <v>63391.805158532668</v>
      </c>
      <c r="Z37" s="522">
        <v>87603.978494623661</v>
      </c>
      <c r="AA37" s="522">
        <v>87935.320512820515</v>
      </c>
      <c r="AB37" s="522" t="s">
        <v>681</v>
      </c>
      <c r="AC37" s="522">
        <v>93634.231536926149</v>
      </c>
      <c r="AD37" s="522" t="s">
        <v>681</v>
      </c>
      <c r="AE37" s="522">
        <v>70281.124497991972</v>
      </c>
      <c r="AF37" s="522" t="s">
        <v>681</v>
      </c>
      <c r="AG37" s="522">
        <v>65101.136899404228</v>
      </c>
      <c r="AH37" s="523">
        <v>62744.649414461994</v>
      </c>
    </row>
    <row r="38" spans="1:34" x14ac:dyDescent="0.25">
      <c r="A38" s="20"/>
      <c r="B38" s="70"/>
      <c r="C38" s="40" t="s">
        <v>278</v>
      </c>
      <c r="D38" s="40" t="s">
        <v>279</v>
      </c>
      <c r="E38" s="474">
        <v>675.07999999999993</v>
      </c>
      <c r="F38" s="475">
        <v>400.31800000000004</v>
      </c>
      <c r="G38" s="475">
        <v>10.292000000000002</v>
      </c>
      <c r="H38" s="475">
        <v>54.738</v>
      </c>
      <c r="I38" s="475">
        <v>102.48400000000001</v>
      </c>
      <c r="J38" s="475">
        <v>193.46600000000001</v>
      </c>
      <c r="K38" s="475">
        <v>31.961999999999996</v>
      </c>
      <c r="L38" s="475">
        <v>7.3760000000000012</v>
      </c>
      <c r="M38" s="475">
        <v>72.105000000000018</v>
      </c>
      <c r="N38" s="492">
        <v>202.65699999999993</v>
      </c>
      <c r="O38" s="502">
        <v>403254.86200000002</v>
      </c>
      <c r="P38" s="475">
        <v>266803.48300000001</v>
      </c>
      <c r="Q38" s="475">
        <v>6743.817</v>
      </c>
      <c r="R38" s="475">
        <v>49321.822</v>
      </c>
      <c r="S38" s="475">
        <v>78011.431000000026</v>
      </c>
      <c r="T38" s="475">
        <v>113937.808</v>
      </c>
      <c r="U38" s="475">
        <v>15836.016</v>
      </c>
      <c r="V38" s="475">
        <v>2952.588999999999</v>
      </c>
      <c r="W38" s="475">
        <v>41562.179000000004</v>
      </c>
      <c r="X38" s="476">
        <v>94889.200000000012</v>
      </c>
      <c r="Y38" s="524">
        <v>49778.651172206759</v>
      </c>
      <c r="Z38" s="525">
        <v>55539.904734069743</v>
      </c>
      <c r="AA38" s="525">
        <v>54604.037116206746</v>
      </c>
      <c r="AB38" s="525">
        <v>75087.723945583202</v>
      </c>
      <c r="AC38" s="525">
        <v>63433.82950834604</v>
      </c>
      <c r="AD38" s="525">
        <v>49077.446855433685</v>
      </c>
      <c r="AE38" s="525">
        <v>41288.655278142796</v>
      </c>
      <c r="AF38" s="525">
        <v>33358.064443239324</v>
      </c>
      <c r="AG38" s="525">
        <v>48034.32378706977</v>
      </c>
      <c r="AH38" s="526">
        <v>39018.801883642496</v>
      </c>
    </row>
    <row r="39" spans="1:34" x14ac:dyDescent="0.25">
      <c r="A39" s="20"/>
      <c r="B39" s="72"/>
      <c r="C39" s="27" t="s">
        <v>574</v>
      </c>
      <c r="D39" s="27" t="s">
        <v>575</v>
      </c>
      <c r="E39" s="462">
        <v>46.181999999999988</v>
      </c>
      <c r="F39" s="463">
        <v>32.471999999999994</v>
      </c>
      <c r="G39" s="463">
        <v>0</v>
      </c>
      <c r="H39" s="463">
        <v>4.3000000000000007</v>
      </c>
      <c r="I39" s="463">
        <v>7.1110000000000007</v>
      </c>
      <c r="J39" s="463">
        <v>15.175999999999998</v>
      </c>
      <c r="K39" s="463">
        <v>5.7850000000000001</v>
      </c>
      <c r="L39" s="463">
        <v>0.10000000000000009</v>
      </c>
      <c r="M39" s="463">
        <v>1.234</v>
      </c>
      <c r="N39" s="488">
        <v>12.475999999999999</v>
      </c>
      <c r="O39" s="498">
        <v>25144.850000000006</v>
      </c>
      <c r="P39" s="463">
        <v>18527.106</v>
      </c>
      <c r="Q39" s="463">
        <v>0</v>
      </c>
      <c r="R39" s="463">
        <v>3599.701</v>
      </c>
      <c r="S39" s="463">
        <v>3627.0299999999997</v>
      </c>
      <c r="T39" s="463">
        <v>8790.1470000000008</v>
      </c>
      <c r="U39" s="463">
        <v>2475.2610000000004</v>
      </c>
      <c r="V39" s="463">
        <v>34.966999999999985</v>
      </c>
      <c r="W39" s="463">
        <v>675.83300000000008</v>
      </c>
      <c r="X39" s="464">
        <v>5941.9110000000019</v>
      </c>
      <c r="Y39" s="512">
        <v>45372.746235907238</v>
      </c>
      <c r="Z39" s="513">
        <v>47546.363020448392</v>
      </c>
      <c r="AA39" s="513" t="s">
        <v>681</v>
      </c>
      <c r="AB39" s="513">
        <v>69761.647286821695</v>
      </c>
      <c r="AC39" s="513">
        <v>42504.921951905497</v>
      </c>
      <c r="AD39" s="513">
        <v>48267.807722720099</v>
      </c>
      <c r="AE39" s="513">
        <v>35656.309420916165</v>
      </c>
      <c r="AF39" s="513">
        <v>29139.166666666628</v>
      </c>
      <c r="AG39" s="513">
        <v>45639.721772015131</v>
      </c>
      <c r="AH39" s="514">
        <v>39688.942770118643</v>
      </c>
    </row>
    <row r="40" spans="1:34" x14ac:dyDescent="0.25">
      <c r="A40" s="20"/>
      <c r="B40" s="105"/>
      <c r="C40" s="31" t="s">
        <v>306</v>
      </c>
      <c r="D40" s="31" t="s">
        <v>296</v>
      </c>
      <c r="E40" s="477">
        <v>48.292000000000002</v>
      </c>
      <c r="F40" s="478">
        <v>39.078000000000003</v>
      </c>
      <c r="G40" s="478">
        <v>0</v>
      </c>
      <c r="H40" s="478">
        <v>8.0370000000000008</v>
      </c>
      <c r="I40" s="478">
        <v>10.232000000000001</v>
      </c>
      <c r="J40" s="478">
        <v>18.809000000000001</v>
      </c>
      <c r="K40" s="478">
        <v>0</v>
      </c>
      <c r="L40" s="478">
        <v>2</v>
      </c>
      <c r="M40" s="478">
        <v>6.6839999999999993</v>
      </c>
      <c r="N40" s="493">
        <v>2.5299999999999976</v>
      </c>
      <c r="O40" s="503">
        <v>29465.417000000001</v>
      </c>
      <c r="P40" s="478">
        <v>25268.735999999997</v>
      </c>
      <c r="Q40" s="478">
        <v>0</v>
      </c>
      <c r="R40" s="478">
        <v>7978.6659999999993</v>
      </c>
      <c r="S40" s="478">
        <v>6721.4879999999994</v>
      </c>
      <c r="T40" s="478">
        <v>9928.4649999999983</v>
      </c>
      <c r="U40" s="478">
        <v>0</v>
      </c>
      <c r="V40" s="478">
        <v>640.11699999999996</v>
      </c>
      <c r="W40" s="478">
        <v>3228.8379999999997</v>
      </c>
      <c r="X40" s="479">
        <v>967.84299999999985</v>
      </c>
      <c r="Y40" s="527">
        <v>50845.925135978352</v>
      </c>
      <c r="Z40" s="528">
        <v>53885.255130764104</v>
      </c>
      <c r="AA40" s="528" t="s">
        <v>681</v>
      </c>
      <c r="AB40" s="528">
        <v>82728.484923893644</v>
      </c>
      <c r="AC40" s="528">
        <v>54742.376856919458</v>
      </c>
      <c r="AD40" s="528">
        <v>43988.095238095237</v>
      </c>
      <c r="AE40" s="528" t="s">
        <v>681</v>
      </c>
      <c r="AF40" s="528">
        <v>26671.541666666668</v>
      </c>
      <c r="AG40" s="528">
        <v>40255.809894274884</v>
      </c>
      <c r="AH40" s="529">
        <v>31878.886693017153</v>
      </c>
    </row>
    <row r="41" spans="1:34" x14ac:dyDescent="0.25">
      <c r="A41" s="20"/>
      <c r="B41" s="81"/>
      <c r="C41" s="43" t="s">
        <v>212</v>
      </c>
      <c r="D41" s="43" t="s">
        <v>213</v>
      </c>
      <c r="E41" s="465">
        <v>83.529999999999987</v>
      </c>
      <c r="F41" s="466">
        <v>58.34</v>
      </c>
      <c r="G41" s="466">
        <v>0.54700000000000004</v>
      </c>
      <c r="H41" s="466">
        <v>6.2690000000000001</v>
      </c>
      <c r="I41" s="466">
        <v>16.083000000000002</v>
      </c>
      <c r="J41" s="466">
        <v>25.715999999999998</v>
      </c>
      <c r="K41" s="466">
        <v>9.7250000000000014</v>
      </c>
      <c r="L41" s="466">
        <v>0</v>
      </c>
      <c r="M41" s="466">
        <v>3.4770000000000003</v>
      </c>
      <c r="N41" s="489">
        <v>21.713000000000001</v>
      </c>
      <c r="O41" s="499">
        <v>45324.254999999997</v>
      </c>
      <c r="P41" s="466">
        <v>33619.780000000006</v>
      </c>
      <c r="Q41" s="466">
        <v>448.42</v>
      </c>
      <c r="R41" s="466">
        <v>4668.2309999999998</v>
      </c>
      <c r="S41" s="466">
        <v>10592.991999999998</v>
      </c>
      <c r="T41" s="466">
        <v>12834.949999999999</v>
      </c>
      <c r="U41" s="466">
        <v>5075.1869999999999</v>
      </c>
      <c r="V41" s="466">
        <v>0</v>
      </c>
      <c r="W41" s="466">
        <v>2287.2810000000004</v>
      </c>
      <c r="X41" s="467">
        <v>9417.1939999999977</v>
      </c>
      <c r="Y41" s="515">
        <v>45217.541601819714</v>
      </c>
      <c r="Z41" s="516">
        <v>48022.768826419844</v>
      </c>
      <c r="AA41" s="516">
        <v>68315.05179768434</v>
      </c>
      <c r="AB41" s="516">
        <v>62054.434519062052</v>
      </c>
      <c r="AC41" s="516">
        <v>54887.106468527832</v>
      </c>
      <c r="AD41" s="516">
        <v>41591.972572198894</v>
      </c>
      <c r="AE41" s="516">
        <v>43489.177377892018</v>
      </c>
      <c r="AF41" s="516" t="s">
        <v>681</v>
      </c>
      <c r="AG41" s="516">
        <v>54819.31262582686</v>
      </c>
      <c r="AH41" s="517">
        <v>36142.687176652995</v>
      </c>
    </row>
    <row r="42" spans="1:34" x14ac:dyDescent="0.25">
      <c r="A42" s="20"/>
      <c r="B42" s="81"/>
      <c r="C42" s="43" t="s">
        <v>323</v>
      </c>
      <c r="D42" s="43" t="s">
        <v>324</v>
      </c>
      <c r="E42" s="465">
        <v>31.078000000000003</v>
      </c>
      <c r="F42" s="466">
        <v>27.430999999999997</v>
      </c>
      <c r="G42" s="466">
        <v>0</v>
      </c>
      <c r="H42" s="466">
        <v>3.964</v>
      </c>
      <c r="I42" s="466">
        <v>8.7669999999999995</v>
      </c>
      <c r="J42" s="466">
        <v>12.3</v>
      </c>
      <c r="K42" s="466">
        <v>2.4000000000000004</v>
      </c>
      <c r="L42" s="466">
        <v>0</v>
      </c>
      <c r="M42" s="466">
        <v>2.5469999999999997</v>
      </c>
      <c r="N42" s="489">
        <v>1.0999999999999979</v>
      </c>
      <c r="O42" s="499">
        <v>21222.236000000004</v>
      </c>
      <c r="P42" s="466">
        <v>19306.048999999999</v>
      </c>
      <c r="Q42" s="466">
        <v>0</v>
      </c>
      <c r="R42" s="466">
        <v>2911.9679999999998</v>
      </c>
      <c r="S42" s="466">
        <v>8252.2000000000007</v>
      </c>
      <c r="T42" s="466">
        <v>6948.9369999999999</v>
      </c>
      <c r="U42" s="466">
        <v>1192.944</v>
      </c>
      <c r="V42" s="466">
        <v>0</v>
      </c>
      <c r="W42" s="466">
        <v>1429.5140000000001</v>
      </c>
      <c r="X42" s="467">
        <v>486.67299999999977</v>
      </c>
      <c r="Y42" s="515">
        <v>56905.83907158333</v>
      </c>
      <c r="Z42" s="516">
        <v>58650.337817311316</v>
      </c>
      <c r="AA42" s="516" t="s">
        <v>681</v>
      </c>
      <c r="AB42" s="516">
        <v>61216.952573158429</v>
      </c>
      <c r="AC42" s="516">
        <v>78439.983270598095</v>
      </c>
      <c r="AD42" s="516">
        <v>47079.518970189696</v>
      </c>
      <c r="AE42" s="516">
        <v>41421.666666666657</v>
      </c>
      <c r="AF42" s="516" t="s">
        <v>681</v>
      </c>
      <c r="AG42" s="516">
        <v>46771.168695196968</v>
      </c>
      <c r="AH42" s="517">
        <v>36869.166666666722</v>
      </c>
    </row>
    <row r="43" spans="1:34" x14ac:dyDescent="0.25">
      <c r="A43" s="20"/>
      <c r="B43" s="81"/>
      <c r="C43" s="43" t="s">
        <v>572</v>
      </c>
      <c r="D43" s="43" t="s">
        <v>282</v>
      </c>
      <c r="E43" s="465">
        <v>166.46600000000001</v>
      </c>
      <c r="F43" s="466">
        <v>103.64099999999999</v>
      </c>
      <c r="G43" s="466">
        <v>8.6930000000000014</v>
      </c>
      <c r="H43" s="466">
        <v>21.231999999999999</v>
      </c>
      <c r="I43" s="466">
        <v>23.725000000000001</v>
      </c>
      <c r="J43" s="466">
        <v>41.225999999999999</v>
      </c>
      <c r="K43" s="466">
        <v>7.1230000000000002</v>
      </c>
      <c r="L43" s="466">
        <v>1.6419999999999999</v>
      </c>
      <c r="M43" s="466">
        <v>35.745000000000005</v>
      </c>
      <c r="N43" s="489">
        <v>27.08</v>
      </c>
      <c r="O43" s="499">
        <v>105153.152</v>
      </c>
      <c r="P43" s="466">
        <v>72166.19200000001</v>
      </c>
      <c r="Q43" s="466">
        <v>5354.3879999999999</v>
      </c>
      <c r="R43" s="466">
        <v>18076.843000000001</v>
      </c>
      <c r="S43" s="466">
        <v>18426.830000000002</v>
      </c>
      <c r="T43" s="466">
        <v>26008.344000000005</v>
      </c>
      <c r="U43" s="466">
        <v>3619.0709999999999</v>
      </c>
      <c r="V43" s="466">
        <v>680.71599999999989</v>
      </c>
      <c r="W43" s="466">
        <v>20628.231000000003</v>
      </c>
      <c r="X43" s="467">
        <v>12358.728999999999</v>
      </c>
      <c r="Y43" s="515">
        <v>52639.95450522429</v>
      </c>
      <c r="Z43" s="516">
        <v>58025.774870305526</v>
      </c>
      <c r="AA43" s="516">
        <v>51328.540204762445</v>
      </c>
      <c r="AB43" s="516">
        <v>70949.678943732739</v>
      </c>
      <c r="AC43" s="516">
        <v>64723.674042852123</v>
      </c>
      <c r="AD43" s="516">
        <v>52572.696841798883</v>
      </c>
      <c r="AE43" s="516">
        <v>42340.200758107538</v>
      </c>
      <c r="AF43" s="516">
        <v>34547.097036134794</v>
      </c>
      <c r="AG43" s="516">
        <v>48091.180584697162</v>
      </c>
      <c r="AH43" s="517">
        <v>38031.539266371248</v>
      </c>
    </row>
    <row r="44" spans="1:34" x14ac:dyDescent="0.25">
      <c r="A44" s="20"/>
      <c r="B44" s="81"/>
      <c r="C44" s="43" t="s">
        <v>322</v>
      </c>
      <c r="D44" s="43" t="s">
        <v>284</v>
      </c>
      <c r="E44" s="465">
        <v>86.104000000000013</v>
      </c>
      <c r="F44" s="466">
        <v>68.73899999999999</v>
      </c>
      <c r="G44" s="466">
        <v>0</v>
      </c>
      <c r="H44" s="466">
        <v>2.883</v>
      </c>
      <c r="I44" s="466">
        <v>13.1</v>
      </c>
      <c r="J44" s="466">
        <v>47.465999999999994</v>
      </c>
      <c r="K44" s="466">
        <v>3.6560000000000001</v>
      </c>
      <c r="L44" s="466">
        <v>1.6339999999999995</v>
      </c>
      <c r="M44" s="466">
        <v>0.89999999999999991</v>
      </c>
      <c r="N44" s="489">
        <v>16.464999999999996</v>
      </c>
      <c r="O44" s="499">
        <v>51054.321999999993</v>
      </c>
      <c r="P44" s="466">
        <v>43506.153999999995</v>
      </c>
      <c r="Q44" s="466">
        <v>17.273999999999997</v>
      </c>
      <c r="R44" s="466">
        <v>2450.2399999999998</v>
      </c>
      <c r="S44" s="466">
        <v>8845.6119999999992</v>
      </c>
      <c r="T44" s="466">
        <v>29353.724999999999</v>
      </c>
      <c r="U44" s="466">
        <v>2098.1549999999997</v>
      </c>
      <c r="V44" s="466">
        <v>741.14800000000014</v>
      </c>
      <c r="W44" s="466">
        <v>481.61700000000002</v>
      </c>
      <c r="X44" s="467">
        <v>7066.5509999999995</v>
      </c>
      <c r="Y44" s="515">
        <v>49411.488819721875</v>
      </c>
      <c r="Z44" s="516">
        <v>52743.171028576689</v>
      </c>
      <c r="AA44" s="516" t="s">
        <v>681</v>
      </c>
      <c r="AB44" s="516">
        <v>70824.372759856618</v>
      </c>
      <c r="AC44" s="516">
        <v>56269.796437659032</v>
      </c>
      <c r="AD44" s="516">
        <v>51534.651118695489</v>
      </c>
      <c r="AE44" s="516">
        <v>47824.466630196934</v>
      </c>
      <c r="AF44" s="516">
        <v>37798.245614035106</v>
      </c>
      <c r="AG44" s="516">
        <v>44594.166666666672</v>
      </c>
      <c r="AH44" s="517">
        <v>35765.51776495597</v>
      </c>
    </row>
    <row r="45" spans="1:34" x14ac:dyDescent="0.25">
      <c r="A45" s="20"/>
      <c r="B45" s="81"/>
      <c r="C45" s="43" t="s">
        <v>555</v>
      </c>
      <c r="D45" s="43" t="s">
        <v>361</v>
      </c>
      <c r="E45" s="465">
        <v>43.932000000000009</v>
      </c>
      <c r="F45" s="466">
        <v>37.135000000000005</v>
      </c>
      <c r="G45" s="466">
        <v>0</v>
      </c>
      <c r="H45" s="466">
        <v>1.909</v>
      </c>
      <c r="I45" s="466">
        <v>11.132999999999999</v>
      </c>
      <c r="J45" s="466">
        <v>19.019999999999996</v>
      </c>
      <c r="K45" s="466">
        <v>3.0730000000000004</v>
      </c>
      <c r="L45" s="466">
        <v>2.0000000000000004</v>
      </c>
      <c r="M45" s="466">
        <v>1.367</v>
      </c>
      <c r="N45" s="489">
        <v>5.43</v>
      </c>
      <c r="O45" s="499">
        <v>24983.434999999998</v>
      </c>
      <c r="P45" s="466">
        <v>21948.877999999997</v>
      </c>
      <c r="Q45" s="466">
        <v>0</v>
      </c>
      <c r="R45" s="466">
        <v>1514.078</v>
      </c>
      <c r="S45" s="466">
        <v>8330.4639999999999</v>
      </c>
      <c r="T45" s="466">
        <v>9996.4589999999989</v>
      </c>
      <c r="U45" s="466">
        <v>1262.2360000000001</v>
      </c>
      <c r="V45" s="466">
        <v>845.64100000000008</v>
      </c>
      <c r="W45" s="466">
        <v>690.35200000000009</v>
      </c>
      <c r="X45" s="467">
        <v>2344.2049999999999</v>
      </c>
      <c r="Y45" s="515">
        <v>47390.351376369523</v>
      </c>
      <c r="Z45" s="516">
        <v>49254.696826892854</v>
      </c>
      <c r="AA45" s="516" t="s">
        <v>681</v>
      </c>
      <c r="AB45" s="516">
        <v>66093.853675571852</v>
      </c>
      <c r="AC45" s="516">
        <v>62355.639390400916</v>
      </c>
      <c r="AD45" s="516">
        <v>43798.015247108313</v>
      </c>
      <c r="AE45" s="516">
        <v>34229.200564052495</v>
      </c>
      <c r="AF45" s="516">
        <v>35235.041666666657</v>
      </c>
      <c r="AG45" s="516">
        <v>42084.369665935141</v>
      </c>
      <c r="AH45" s="517">
        <v>35976.135666052789</v>
      </c>
    </row>
    <row r="46" spans="1:34" x14ac:dyDescent="0.25">
      <c r="A46" s="20"/>
      <c r="B46" s="81"/>
      <c r="C46" s="43" t="s">
        <v>320</v>
      </c>
      <c r="D46" s="43" t="s">
        <v>321</v>
      </c>
      <c r="E46" s="465">
        <v>97.186999999999998</v>
      </c>
      <c r="F46" s="466">
        <v>31.533999999999999</v>
      </c>
      <c r="G46" s="466">
        <v>1.052</v>
      </c>
      <c r="H46" s="466">
        <v>6.1440000000000001</v>
      </c>
      <c r="I46" s="466">
        <v>12.333</v>
      </c>
      <c r="J46" s="466">
        <v>12.004999999999999</v>
      </c>
      <c r="K46" s="466">
        <v>0</v>
      </c>
      <c r="L46" s="466">
        <v>0</v>
      </c>
      <c r="M46" s="466">
        <v>19.401</v>
      </c>
      <c r="N46" s="489">
        <v>46.251999999999995</v>
      </c>
      <c r="O46" s="499">
        <v>62590.879999999997</v>
      </c>
      <c r="P46" s="466">
        <v>29140.205000000002</v>
      </c>
      <c r="Q46" s="466">
        <v>914.78499999999997</v>
      </c>
      <c r="R46" s="466">
        <v>7507.4619999999995</v>
      </c>
      <c r="S46" s="466">
        <v>12426.01</v>
      </c>
      <c r="T46" s="466">
        <v>8291.9480000000003</v>
      </c>
      <c r="U46" s="466">
        <v>0</v>
      </c>
      <c r="V46" s="466">
        <v>0</v>
      </c>
      <c r="W46" s="466">
        <v>11811.854000000001</v>
      </c>
      <c r="X46" s="467">
        <v>21638.821000000004</v>
      </c>
      <c r="Y46" s="515">
        <v>53668.769142649391</v>
      </c>
      <c r="Z46" s="516">
        <v>77007.370351578182</v>
      </c>
      <c r="AA46" s="516">
        <v>72463.957541191383</v>
      </c>
      <c r="AB46" s="516">
        <v>101826.47026909722</v>
      </c>
      <c r="AC46" s="516">
        <v>83961.796264763921</v>
      </c>
      <c r="AD46" s="516">
        <v>57558.989310009725</v>
      </c>
      <c r="AE46" s="516" t="s">
        <v>681</v>
      </c>
      <c r="AF46" s="516" t="s">
        <v>681</v>
      </c>
      <c r="AG46" s="516">
        <v>50735.589230795675</v>
      </c>
      <c r="AH46" s="517">
        <v>38987.18073452681</v>
      </c>
    </row>
    <row r="47" spans="1:34" x14ac:dyDescent="0.25">
      <c r="A47" s="20"/>
      <c r="B47" s="81"/>
      <c r="C47" s="43" t="s">
        <v>573</v>
      </c>
      <c r="D47" s="43" t="s">
        <v>209</v>
      </c>
      <c r="E47" s="465">
        <v>12.917000000000002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12.917000000000002</v>
      </c>
      <c r="O47" s="499">
        <v>5405.4069999999992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5405.4069999999992</v>
      </c>
      <c r="Y47" s="515">
        <v>34872.693607906884</v>
      </c>
      <c r="Z47" s="516" t="s">
        <v>681</v>
      </c>
      <c r="AA47" s="516" t="s">
        <v>681</v>
      </c>
      <c r="AB47" s="516" t="s">
        <v>681</v>
      </c>
      <c r="AC47" s="516" t="s">
        <v>681</v>
      </c>
      <c r="AD47" s="516" t="s">
        <v>681</v>
      </c>
      <c r="AE47" s="516" t="s">
        <v>681</v>
      </c>
      <c r="AF47" s="516" t="s">
        <v>681</v>
      </c>
      <c r="AG47" s="516" t="s">
        <v>681</v>
      </c>
      <c r="AH47" s="517">
        <v>34872.693607906884</v>
      </c>
    </row>
    <row r="48" spans="1:34" x14ac:dyDescent="0.25">
      <c r="A48" s="20"/>
      <c r="B48" s="81"/>
      <c r="C48" s="43" t="s">
        <v>307</v>
      </c>
      <c r="D48" s="43" t="s">
        <v>308</v>
      </c>
      <c r="E48" s="465">
        <v>8.0000000000000071E-3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8.0000000000000071E-3</v>
      </c>
      <c r="O48" s="499">
        <v>1.1900000000000546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1.1900000000000546</v>
      </c>
      <c r="Y48" s="515">
        <v>12395.833333333891</v>
      </c>
      <c r="Z48" s="516" t="s">
        <v>681</v>
      </c>
      <c r="AA48" s="516" t="s">
        <v>681</v>
      </c>
      <c r="AB48" s="516" t="s">
        <v>681</v>
      </c>
      <c r="AC48" s="516" t="s">
        <v>681</v>
      </c>
      <c r="AD48" s="516" t="s">
        <v>681</v>
      </c>
      <c r="AE48" s="516" t="s">
        <v>681</v>
      </c>
      <c r="AF48" s="516" t="s">
        <v>681</v>
      </c>
      <c r="AG48" s="516" t="s">
        <v>681</v>
      </c>
      <c r="AH48" s="517">
        <v>12395.833333333891</v>
      </c>
    </row>
    <row r="49" spans="1:34" x14ac:dyDescent="0.25">
      <c r="A49" s="20"/>
      <c r="B49" s="81"/>
      <c r="C49" s="43" t="s">
        <v>280</v>
      </c>
      <c r="D49" s="43" t="s">
        <v>219</v>
      </c>
      <c r="E49" s="465">
        <v>59.383999999999986</v>
      </c>
      <c r="F49" s="466">
        <v>1.9480000000000002</v>
      </c>
      <c r="G49" s="466">
        <v>0</v>
      </c>
      <c r="H49" s="466">
        <v>0</v>
      </c>
      <c r="I49" s="466">
        <v>0</v>
      </c>
      <c r="J49" s="466">
        <v>1.7480000000000002</v>
      </c>
      <c r="K49" s="466">
        <v>0.2</v>
      </c>
      <c r="L49" s="466">
        <v>0</v>
      </c>
      <c r="M49" s="466">
        <v>0.75</v>
      </c>
      <c r="N49" s="489">
        <v>56.686000000000007</v>
      </c>
      <c r="O49" s="499">
        <v>32909.717999999993</v>
      </c>
      <c r="P49" s="466">
        <v>3320.3829999999998</v>
      </c>
      <c r="Q49" s="466">
        <v>8.9499999999999993</v>
      </c>
      <c r="R49" s="466">
        <v>614.63299999999992</v>
      </c>
      <c r="S49" s="466">
        <v>788.80500000000006</v>
      </c>
      <c r="T49" s="466">
        <v>1784.8330000000001</v>
      </c>
      <c r="U49" s="466">
        <v>113.16199999999998</v>
      </c>
      <c r="V49" s="466">
        <v>10</v>
      </c>
      <c r="W49" s="466">
        <v>328.65899999999993</v>
      </c>
      <c r="X49" s="467">
        <v>29260.675999999999</v>
      </c>
      <c r="Y49" s="515">
        <v>46182.077664017241</v>
      </c>
      <c r="Z49" s="516">
        <v>142042.39390828199</v>
      </c>
      <c r="AA49" s="516" t="s">
        <v>681</v>
      </c>
      <c r="AB49" s="516" t="s">
        <v>681</v>
      </c>
      <c r="AC49" s="516" t="s">
        <v>681</v>
      </c>
      <c r="AD49" s="516">
        <v>85089.292524790231</v>
      </c>
      <c r="AE49" s="516">
        <v>47150.833333333314</v>
      </c>
      <c r="AF49" s="516" t="s">
        <v>681</v>
      </c>
      <c r="AG49" s="516">
        <v>36517.666666666664</v>
      </c>
      <c r="AH49" s="517">
        <v>43015.729927436514</v>
      </c>
    </row>
    <row r="50" spans="1:34" x14ac:dyDescent="0.25">
      <c r="A50" s="20"/>
      <c r="B50" s="70"/>
      <c r="C50" s="40" t="s">
        <v>578</v>
      </c>
      <c r="D50" s="40" t="s">
        <v>579</v>
      </c>
      <c r="E50" s="474">
        <v>446.27499999999986</v>
      </c>
      <c r="F50" s="475">
        <v>292.30500000000006</v>
      </c>
      <c r="G50" s="475">
        <v>0.6</v>
      </c>
      <c r="H50" s="475">
        <v>20.795999999999999</v>
      </c>
      <c r="I50" s="475">
        <v>69.186000000000007</v>
      </c>
      <c r="J50" s="475">
        <v>189.11</v>
      </c>
      <c r="K50" s="475">
        <v>1.3999999999999995</v>
      </c>
      <c r="L50" s="475">
        <v>11.209999999999997</v>
      </c>
      <c r="M50" s="475">
        <v>31.475000000000009</v>
      </c>
      <c r="N50" s="492">
        <v>122.4919999999999</v>
      </c>
      <c r="O50" s="502">
        <v>257509.78699999995</v>
      </c>
      <c r="P50" s="475">
        <v>183140.68999999997</v>
      </c>
      <c r="Q50" s="475">
        <v>364.39599999999996</v>
      </c>
      <c r="R50" s="475">
        <v>15842.285000000002</v>
      </c>
      <c r="S50" s="475">
        <v>52663.639999999985</v>
      </c>
      <c r="T50" s="475">
        <v>108841.37599999997</v>
      </c>
      <c r="U50" s="475">
        <v>709.75800000000072</v>
      </c>
      <c r="V50" s="475">
        <v>4719.2350000000015</v>
      </c>
      <c r="W50" s="475">
        <v>14710.870999999999</v>
      </c>
      <c r="X50" s="476">
        <v>59658.225999999981</v>
      </c>
      <c r="Y50" s="524">
        <v>48085.034825313247</v>
      </c>
      <c r="Z50" s="525">
        <v>52211.642519514411</v>
      </c>
      <c r="AA50" s="525">
        <v>50610.555555555547</v>
      </c>
      <c r="AB50" s="525">
        <v>63482.901359235759</v>
      </c>
      <c r="AC50" s="525">
        <v>63432.438161863167</v>
      </c>
      <c r="AD50" s="525">
        <v>47962.110235665299</v>
      </c>
      <c r="AE50" s="525">
        <v>42247.500000000058</v>
      </c>
      <c r="AF50" s="525">
        <v>35082.032411537337</v>
      </c>
      <c r="AG50" s="525">
        <v>38948.559703468345</v>
      </c>
      <c r="AH50" s="526">
        <v>40586.477756370507</v>
      </c>
    </row>
    <row r="51" spans="1:34" x14ac:dyDescent="0.25">
      <c r="A51" s="20"/>
      <c r="B51" s="81"/>
      <c r="C51" s="43" t="s">
        <v>316</v>
      </c>
      <c r="D51" s="43" t="s">
        <v>296</v>
      </c>
      <c r="E51" s="465">
        <v>43.628000000000007</v>
      </c>
      <c r="F51" s="466">
        <v>38.076999999999998</v>
      </c>
      <c r="G51" s="466">
        <v>0</v>
      </c>
      <c r="H51" s="466">
        <v>3.4249999999999998</v>
      </c>
      <c r="I51" s="466">
        <v>9.1349999999999998</v>
      </c>
      <c r="J51" s="466">
        <v>24.516999999999996</v>
      </c>
      <c r="K51" s="466">
        <v>0</v>
      </c>
      <c r="L51" s="466">
        <v>1</v>
      </c>
      <c r="M51" s="466">
        <v>2.1</v>
      </c>
      <c r="N51" s="489">
        <v>3.4510000000000005</v>
      </c>
      <c r="O51" s="499">
        <v>22380.272000000001</v>
      </c>
      <c r="P51" s="466">
        <v>20307.927</v>
      </c>
      <c r="Q51" s="466">
        <v>5.9480000000000004</v>
      </c>
      <c r="R51" s="466">
        <v>1886.7570000000001</v>
      </c>
      <c r="S51" s="466">
        <v>5409.4369999999999</v>
      </c>
      <c r="T51" s="466">
        <v>12652.933999999999</v>
      </c>
      <c r="U51" s="466">
        <v>0</v>
      </c>
      <c r="V51" s="466">
        <v>352.851</v>
      </c>
      <c r="W51" s="466">
        <v>866.09099999999989</v>
      </c>
      <c r="X51" s="467">
        <v>1206.2539999999999</v>
      </c>
      <c r="Y51" s="515">
        <v>42748.296201216333</v>
      </c>
      <c r="Z51" s="516">
        <v>44444.868293195366</v>
      </c>
      <c r="AA51" s="516" t="s">
        <v>681</v>
      </c>
      <c r="AB51" s="516">
        <v>45906.496350364971</v>
      </c>
      <c r="AC51" s="516">
        <v>49347.172048896187</v>
      </c>
      <c r="AD51" s="516">
        <v>43007.348642438585</v>
      </c>
      <c r="AE51" s="516" t="s">
        <v>681</v>
      </c>
      <c r="AF51" s="516">
        <v>29404.25</v>
      </c>
      <c r="AG51" s="516">
        <v>34368.690476190473</v>
      </c>
      <c r="AH51" s="517">
        <v>29128.127112914124</v>
      </c>
    </row>
    <row r="52" spans="1:34" x14ac:dyDescent="0.25">
      <c r="A52" s="20"/>
      <c r="B52" s="81"/>
      <c r="C52" s="43" t="s">
        <v>354</v>
      </c>
      <c r="D52" s="43" t="s">
        <v>355</v>
      </c>
      <c r="E52" s="465">
        <v>26.540000000000003</v>
      </c>
      <c r="F52" s="466">
        <v>18.718</v>
      </c>
      <c r="G52" s="466">
        <v>0</v>
      </c>
      <c r="H52" s="466">
        <v>2.2730000000000001</v>
      </c>
      <c r="I52" s="466">
        <v>3.99</v>
      </c>
      <c r="J52" s="466">
        <v>12.454000000000001</v>
      </c>
      <c r="K52" s="466">
        <v>0</v>
      </c>
      <c r="L52" s="466">
        <v>0</v>
      </c>
      <c r="M52" s="466">
        <v>3.9600000000000004</v>
      </c>
      <c r="N52" s="489">
        <v>3.8620000000000001</v>
      </c>
      <c r="O52" s="499">
        <v>17780.018000000004</v>
      </c>
      <c r="P52" s="466">
        <v>12779.784000000001</v>
      </c>
      <c r="Q52" s="466">
        <v>0</v>
      </c>
      <c r="R52" s="466">
        <v>2038.4370000000001</v>
      </c>
      <c r="S52" s="466">
        <v>3163.75</v>
      </c>
      <c r="T52" s="466">
        <v>7577.5970000000007</v>
      </c>
      <c r="U52" s="466">
        <v>0</v>
      </c>
      <c r="V52" s="466">
        <v>0</v>
      </c>
      <c r="W52" s="466">
        <v>2186.9120000000003</v>
      </c>
      <c r="X52" s="467">
        <v>2813.3220000000001</v>
      </c>
      <c r="Y52" s="515">
        <v>55827.738005526247</v>
      </c>
      <c r="Z52" s="516">
        <v>56896.142750293839</v>
      </c>
      <c r="AA52" s="516" t="s">
        <v>681</v>
      </c>
      <c r="AB52" s="516">
        <v>74733.721953365588</v>
      </c>
      <c r="AC52" s="516">
        <v>66076.649958228896</v>
      </c>
      <c r="AD52" s="516">
        <v>50703.903698945454</v>
      </c>
      <c r="AE52" s="516" t="s">
        <v>681</v>
      </c>
      <c r="AF52" s="516" t="s">
        <v>681</v>
      </c>
      <c r="AG52" s="516">
        <v>46020.875420875418</v>
      </c>
      <c r="AH52" s="517">
        <v>60705.204557224242</v>
      </c>
    </row>
    <row r="53" spans="1:34" x14ac:dyDescent="0.25">
      <c r="A53" s="20"/>
      <c r="B53" s="81"/>
      <c r="C53" s="43" t="s">
        <v>584</v>
      </c>
      <c r="D53" s="43" t="s">
        <v>284</v>
      </c>
      <c r="E53" s="465">
        <v>78.47699999999999</v>
      </c>
      <c r="F53" s="466">
        <v>62.186999999999998</v>
      </c>
      <c r="G53" s="466">
        <v>0</v>
      </c>
      <c r="H53" s="466">
        <v>5.915</v>
      </c>
      <c r="I53" s="466">
        <v>10.053000000000001</v>
      </c>
      <c r="J53" s="466">
        <v>38.123000000000005</v>
      </c>
      <c r="K53" s="466">
        <v>0</v>
      </c>
      <c r="L53" s="466">
        <v>8.0950000000000006</v>
      </c>
      <c r="M53" s="466">
        <v>0.32900000000000001</v>
      </c>
      <c r="N53" s="489">
        <v>15.961000000000006</v>
      </c>
      <c r="O53" s="499">
        <v>42575.411999999997</v>
      </c>
      <c r="P53" s="466">
        <v>36475.472999999998</v>
      </c>
      <c r="Q53" s="466">
        <v>0</v>
      </c>
      <c r="R53" s="466">
        <v>3504.665</v>
      </c>
      <c r="S53" s="466">
        <v>8070.51</v>
      </c>
      <c r="T53" s="466">
        <v>21579.093999999997</v>
      </c>
      <c r="U53" s="466">
        <v>0</v>
      </c>
      <c r="V53" s="466">
        <v>3321.2040000000006</v>
      </c>
      <c r="W53" s="466">
        <v>127.7</v>
      </c>
      <c r="X53" s="467">
        <v>5972.2389999999996</v>
      </c>
      <c r="Y53" s="515">
        <v>45210.074289282209</v>
      </c>
      <c r="Z53" s="516">
        <v>48878.748773859486</v>
      </c>
      <c r="AA53" s="516" t="s">
        <v>681</v>
      </c>
      <c r="AB53" s="516">
        <v>49375.387433079741</v>
      </c>
      <c r="AC53" s="516">
        <v>66899.68168705859</v>
      </c>
      <c r="AD53" s="516">
        <v>47169.893065428558</v>
      </c>
      <c r="AE53" s="516" t="s">
        <v>681</v>
      </c>
      <c r="AF53" s="516">
        <v>34189.870290302657</v>
      </c>
      <c r="AG53" s="516">
        <v>32345.491388044578</v>
      </c>
      <c r="AH53" s="517">
        <v>31181.416160223864</v>
      </c>
    </row>
    <row r="54" spans="1:34" x14ac:dyDescent="0.25">
      <c r="A54" s="20"/>
      <c r="B54" s="81"/>
      <c r="C54" s="43" t="s">
        <v>310</v>
      </c>
      <c r="D54" s="43" t="s">
        <v>282</v>
      </c>
      <c r="E54" s="465">
        <v>73.441000000000003</v>
      </c>
      <c r="F54" s="466">
        <v>59.387999999999991</v>
      </c>
      <c r="G54" s="466">
        <v>0</v>
      </c>
      <c r="H54" s="466">
        <v>1.7250000000000003</v>
      </c>
      <c r="I54" s="466">
        <v>19.064</v>
      </c>
      <c r="J54" s="466">
        <v>37.734999999999999</v>
      </c>
      <c r="K54" s="466">
        <v>0</v>
      </c>
      <c r="L54" s="466">
        <v>0.86299999999999999</v>
      </c>
      <c r="M54" s="466">
        <v>6.4619999999999997</v>
      </c>
      <c r="N54" s="489">
        <v>7.5910000000000011</v>
      </c>
      <c r="O54" s="499">
        <v>44113.072999999997</v>
      </c>
      <c r="P54" s="466">
        <v>36776.118999999999</v>
      </c>
      <c r="Q54" s="466">
        <v>0</v>
      </c>
      <c r="R54" s="466">
        <v>2069.2699999999995</v>
      </c>
      <c r="S54" s="466">
        <v>14053.255999999999</v>
      </c>
      <c r="T54" s="466">
        <v>20274.64</v>
      </c>
      <c r="U54" s="466">
        <v>0</v>
      </c>
      <c r="V54" s="466">
        <v>378.95299999999997</v>
      </c>
      <c r="W54" s="466">
        <v>3480.7359999999999</v>
      </c>
      <c r="X54" s="467">
        <v>3856.2179999999998</v>
      </c>
      <c r="Y54" s="515">
        <v>50055.002201313524</v>
      </c>
      <c r="Z54" s="516">
        <v>51604.306986821139</v>
      </c>
      <c r="AA54" s="516" t="s">
        <v>681</v>
      </c>
      <c r="AB54" s="516">
        <v>99964.734299516858</v>
      </c>
      <c r="AC54" s="516">
        <v>61430.165058050072</v>
      </c>
      <c r="AD54" s="516">
        <v>44774.170752175261</v>
      </c>
      <c r="AE54" s="516" t="s">
        <v>681</v>
      </c>
      <c r="AF54" s="516">
        <v>36592.603321745846</v>
      </c>
      <c r="AG54" s="516">
        <v>44887.238213143515</v>
      </c>
      <c r="AH54" s="517">
        <v>42333.223554208918</v>
      </c>
    </row>
    <row r="55" spans="1:34" x14ac:dyDescent="0.25">
      <c r="A55" s="20"/>
      <c r="B55" s="81"/>
      <c r="C55" s="43" t="s">
        <v>255</v>
      </c>
      <c r="D55" s="43" t="s">
        <v>256</v>
      </c>
      <c r="E55" s="465">
        <v>21.473999999999997</v>
      </c>
      <c r="F55" s="466">
        <v>14.593000000000004</v>
      </c>
      <c r="G55" s="466">
        <v>0</v>
      </c>
      <c r="H55" s="466">
        <v>2.0339999999999998</v>
      </c>
      <c r="I55" s="466">
        <v>2.2999999999999998</v>
      </c>
      <c r="J55" s="466">
        <v>9.8590000000000018</v>
      </c>
      <c r="K55" s="466">
        <v>0.40000000000000036</v>
      </c>
      <c r="L55" s="466">
        <v>0</v>
      </c>
      <c r="M55" s="466">
        <v>0</v>
      </c>
      <c r="N55" s="489">
        <v>6.879999999999999</v>
      </c>
      <c r="O55" s="499">
        <v>11973.087</v>
      </c>
      <c r="P55" s="466">
        <v>8708.4959999999992</v>
      </c>
      <c r="Q55" s="466">
        <v>0</v>
      </c>
      <c r="R55" s="466">
        <v>1344.98</v>
      </c>
      <c r="S55" s="466">
        <v>1690.46</v>
      </c>
      <c r="T55" s="466">
        <v>5471.2720000000008</v>
      </c>
      <c r="U55" s="466">
        <v>201.78400000000011</v>
      </c>
      <c r="V55" s="466">
        <v>0</v>
      </c>
      <c r="W55" s="466">
        <v>0</v>
      </c>
      <c r="X55" s="467">
        <v>3264.5910000000003</v>
      </c>
      <c r="Y55" s="515">
        <v>46463.502374965079</v>
      </c>
      <c r="Z55" s="516">
        <v>49729.870485849366</v>
      </c>
      <c r="AA55" s="516" t="s">
        <v>681</v>
      </c>
      <c r="AB55" s="516">
        <v>55104.064241232387</v>
      </c>
      <c r="AC55" s="516">
        <v>61248.550724637687</v>
      </c>
      <c r="AD55" s="516">
        <v>46246.001960983194</v>
      </c>
      <c r="AE55" s="516">
        <v>42038.333333333321</v>
      </c>
      <c r="AF55" s="516" t="s">
        <v>681</v>
      </c>
      <c r="AG55" s="516" t="s">
        <v>681</v>
      </c>
      <c r="AH55" s="517">
        <v>39542.042151162794</v>
      </c>
    </row>
    <row r="56" spans="1:34" x14ac:dyDescent="0.25">
      <c r="A56" s="20"/>
      <c r="B56" s="81"/>
      <c r="C56" s="43" t="s">
        <v>214</v>
      </c>
      <c r="D56" s="43" t="s">
        <v>215</v>
      </c>
      <c r="E56" s="465">
        <v>38.158999999999999</v>
      </c>
      <c r="F56" s="466">
        <v>31.72</v>
      </c>
      <c r="G56" s="466">
        <v>0</v>
      </c>
      <c r="H56" s="466">
        <v>9.9999999999999978E-2</v>
      </c>
      <c r="I56" s="466">
        <v>8.3059999999999992</v>
      </c>
      <c r="J56" s="466">
        <v>23.062000000000001</v>
      </c>
      <c r="K56" s="466">
        <v>0</v>
      </c>
      <c r="L56" s="466">
        <v>0.252</v>
      </c>
      <c r="M56" s="466">
        <v>2.1369999999999996</v>
      </c>
      <c r="N56" s="489">
        <v>4.3020000000000032</v>
      </c>
      <c r="O56" s="499">
        <v>19136.886999999999</v>
      </c>
      <c r="P56" s="466">
        <v>15548.694</v>
      </c>
      <c r="Q56" s="466">
        <v>0</v>
      </c>
      <c r="R56" s="466">
        <v>52.910999999999945</v>
      </c>
      <c r="S56" s="466">
        <v>4673.4270000000006</v>
      </c>
      <c r="T56" s="466">
        <v>10729.610999999999</v>
      </c>
      <c r="U56" s="466">
        <v>0</v>
      </c>
      <c r="V56" s="466">
        <v>92.745000000000005</v>
      </c>
      <c r="W56" s="466">
        <v>1169.0969999999998</v>
      </c>
      <c r="X56" s="467">
        <v>2419.0959999999995</v>
      </c>
      <c r="Y56" s="515">
        <v>41791.990967617952</v>
      </c>
      <c r="Z56" s="516">
        <v>40848.817780580081</v>
      </c>
      <c r="AA56" s="516" t="s">
        <v>681</v>
      </c>
      <c r="AB56" s="516">
        <v>44092.499999999964</v>
      </c>
      <c r="AC56" s="516">
        <v>46888.062846135334</v>
      </c>
      <c r="AD56" s="516">
        <v>38770.889341774346</v>
      </c>
      <c r="AE56" s="516" t="s">
        <v>681</v>
      </c>
      <c r="AF56" s="516">
        <v>30669.642857142859</v>
      </c>
      <c r="AG56" s="516">
        <v>45589.494618624238</v>
      </c>
      <c r="AH56" s="517">
        <v>46859.910119324304</v>
      </c>
    </row>
    <row r="57" spans="1:34" x14ac:dyDescent="0.25">
      <c r="A57" s="20"/>
      <c r="B57" s="81"/>
      <c r="C57" s="43" t="s">
        <v>216</v>
      </c>
      <c r="D57" s="43" t="s">
        <v>217</v>
      </c>
      <c r="E57" s="465">
        <v>43.152999999999992</v>
      </c>
      <c r="F57" s="466">
        <v>27.796999999999997</v>
      </c>
      <c r="G57" s="466">
        <v>0</v>
      </c>
      <c r="H57" s="466">
        <v>1.9119999999999999</v>
      </c>
      <c r="I57" s="466">
        <v>5.7119999999999997</v>
      </c>
      <c r="J57" s="466">
        <v>19.173000000000002</v>
      </c>
      <c r="K57" s="466">
        <v>1</v>
      </c>
      <c r="L57" s="466">
        <v>0</v>
      </c>
      <c r="M57" s="466">
        <v>2.266</v>
      </c>
      <c r="N57" s="489">
        <v>13.088000000000001</v>
      </c>
      <c r="O57" s="499">
        <v>26381.619000000002</v>
      </c>
      <c r="P57" s="466">
        <v>19212.454999999998</v>
      </c>
      <c r="Q57" s="466">
        <v>0</v>
      </c>
      <c r="R57" s="466">
        <v>1698.8480000000002</v>
      </c>
      <c r="S57" s="466">
        <v>5124.2560000000003</v>
      </c>
      <c r="T57" s="466">
        <v>11905.726999999999</v>
      </c>
      <c r="U57" s="466">
        <v>483.62400000000002</v>
      </c>
      <c r="V57" s="466">
        <v>0</v>
      </c>
      <c r="W57" s="466">
        <v>949.12199999999984</v>
      </c>
      <c r="X57" s="467">
        <v>6220.0419999999995</v>
      </c>
      <c r="Y57" s="515">
        <v>50945.895997960753</v>
      </c>
      <c r="Z57" s="516">
        <v>57597.50752479284</v>
      </c>
      <c r="AA57" s="516" t="s">
        <v>681</v>
      </c>
      <c r="AB57" s="516">
        <v>74043.235704323582</v>
      </c>
      <c r="AC57" s="516">
        <v>74758.636788048563</v>
      </c>
      <c r="AD57" s="516">
        <v>51746.931448738673</v>
      </c>
      <c r="AE57" s="516">
        <v>40302</v>
      </c>
      <c r="AF57" s="516" t="s">
        <v>681</v>
      </c>
      <c r="AG57" s="516">
        <v>34904.457193292139</v>
      </c>
      <c r="AH57" s="517">
        <v>39603.975651996734</v>
      </c>
    </row>
    <row r="58" spans="1:34" x14ac:dyDescent="0.25">
      <c r="A58" s="20"/>
      <c r="B58" s="81"/>
      <c r="C58" s="43" t="s">
        <v>570</v>
      </c>
      <c r="D58" s="43" t="s">
        <v>571</v>
      </c>
      <c r="E58" s="465">
        <v>45.076000000000001</v>
      </c>
      <c r="F58" s="466">
        <v>36.788000000000004</v>
      </c>
      <c r="G58" s="466">
        <v>0</v>
      </c>
      <c r="H58" s="466">
        <v>3.4119999999999999</v>
      </c>
      <c r="I58" s="466">
        <v>9.6259999999999994</v>
      </c>
      <c r="J58" s="466">
        <v>22.75</v>
      </c>
      <c r="K58" s="466">
        <v>0</v>
      </c>
      <c r="L58" s="466">
        <v>1</v>
      </c>
      <c r="M58" s="466">
        <v>3.5789999999999997</v>
      </c>
      <c r="N58" s="489">
        <v>4.7079999999999984</v>
      </c>
      <c r="O58" s="499">
        <v>20499.04</v>
      </c>
      <c r="P58" s="466">
        <v>17493.427000000003</v>
      </c>
      <c r="Q58" s="466">
        <v>0</v>
      </c>
      <c r="R58" s="466">
        <v>2211.4479999999999</v>
      </c>
      <c r="S58" s="466">
        <v>5222.0619999999999</v>
      </c>
      <c r="T58" s="466">
        <v>9672.5149999999994</v>
      </c>
      <c r="U58" s="466">
        <v>0</v>
      </c>
      <c r="V58" s="466">
        <v>387.40200000000004</v>
      </c>
      <c r="W58" s="466">
        <v>1200.5720000000001</v>
      </c>
      <c r="X58" s="467">
        <v>1805.0409999999993</v>
      </c>
      <c r="Y58" s="515">
        <v>37897.181057177513</v>
      </c>
      <c r="Z58" s="516">
        <v>39626.660414627964</v>
      </c>
      <c r="AA58" s="516" t="s">
        <v>681</v>
      </c>
      <c r="AB58" s="516">
        <v>54011.527940601802</v>
      </c>
      <c r="AC58" s="516">
        <v>45207.961077636959</v>
      </c>
      <c r="AD58" s="516">
        <v>35430.457875457876</v>
      </c>
      <c r="AE58" s="516" t="s">
        <v>681</v>
      </c>
      <c r="AF58" s="516">
        <v>32283.500000000004</v>
      </c>
      <c r="AG58" s="516">
        <v>27954.084008568505</v>
      </c>
      <c r="AH58" s="517">
        <v>31949.890257717358</v>
      </c>
    </row>
    <row r="59" spans="1:34" x14ac:dyDescent="0.25">
      <c r="A59" s="20"/>
      <c r="B59" s="81"/>
      <c r="C59" s="43" t="s">
        <v>352</v>
      </c>
      <c r="D59" s="43" t="s">
        <v>353</v>
      </c>
      <c r="E59" s="465">
        <v>3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3</v>
      </c>
      <c r="O59" s="499">
        <v>1400.4459999999999</v>
      </c>
      <c r="P59" s="466">
        <v>6</v>
      </c>
      <c r="Q59" s="466">
        <v>0</v>
      </c>
      <c r="R59" s="466">
        <v>0</v>
      </c>
      <c r="S59" s="466">
        <v>0</v>
      </c>
      <c r="T59" s="466">
        <v>6</v>
      </c>
      <c r="U59" s="466">
        <v>0</v>
      </c>
      <c r="V59" s="466">
        <v>0</v>
      </c>
      <c r="W59" s="466">
        <v>0</v>
      </c>
      <c r="X59" s="467">
        <v>1394.4460000000008</v>
      </c>
      <c r="Y59" s="515">
        <v>38901.277777777774</v>
      </c>
      <c r="Z59" s="516" t="s">
        <v>681</v>
      </c>
      <c r="AA59" s="516" t="s">
        <v>681</v>
      </c>
      <c r="AB59" s="516" t="s">
        <v>681</v>
      </c>
      <c r="AC59" s="516" t="s">
        <v>681</v>
      </c>
      <c r="AD59" s="516" t="s">
        <v>681</v>
      </c>
      <c r="AE59" s="516" t="s">
        <v>681</v>
      </c>
      <c r="AF59" s="516" t="s">
        <v>681</v>
      </c>
      <c r="AG59" s="516" t="s">
        <v>681</v>
      </c>
      <c r="AH59" s="517">
        <v>38734.611111111139</v>
      </c>
    </row>
    <row r="60" spans="1:34" x14ac:dyDescent="0.25">
      <c r="A60" s="20"/>
      <c r="B60" s="81"/>
      <c r="C60" s="43" t="s">
        <v>317</v>
      </c>
      <c r="D60" s="43" t="s">
        <v>207</v>
      </c>
      <c r="E60" s="465">
        <v>6.4209999999999994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6.4209999999999994</v>
      </c>
      <c r="O60" s="499">
        <v>2388.4979999999996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2.5</v>
      </c>
      <c r="X60" s="467">
        <v>2385.9979999999996</v>
      </c>
      <c r="Y60" s="515">
        <v>30998.520479676059</v>
      </c>
      <c r="Z60" s="516" t="s">
        <v>681</v>
      </c>
      <c r="AA60" s="516" t="s">
        <v>681</v>
      </c>
      <c r="AB60" s="516" t="s">
        <v>681</v>
      </c>
      <c r="AC60" s="516" t="s">
        <v>681</v>
      </c>
      <c r="AD60" s="516" t="s">
        <v>681</v>
      </c>
      <c r="AE60" s="516" t="s">
        <v>681</v>
      </c>
      <c r="AF60" s="516" t="s">
        <v>681</v>
      </c>
      <c r="AG60" s="516" t="s">
        <v>681</v>
      </c>
      <c r="AH60" s="517">
        <v>30966.074858537089</v>
      </c>
    </row>
    <row r="61" spans="1:34" x14ac:dyDescent="0.25">
      <c r="A61" s="20"/>
      <c r="B61" s="81"/>
      <c r="C61" s="43" t="s">
        <v>315</v>
      </c>
      <c r="D61" s="43" t="s">
        <v>219</v>
      </c>
      <c r="E61" s="465">
        <v>66.906000000000006</v>
      </c>
      <c r="F61" s="466">
        <v>3.0369999999999999</v>
      </c>
      <c r="G61" s="466">
        <v>0.6</v>
      </c>
      <c r="H61" s="466">
        <v>0</v>
      </c>
      <c r="I61" s="466">
        <v>1</v>
      </c>
      <c r="J61" s="466">
        <v>1.4370000000000001</v>
      </c>
      <c r="K61" s="466">
        <v>0</v>
      </c>
      <c r="L61" s="466">
        <v>0</v>
      </c>
      <c r="M61" s="466">
        <v>10.642000000000003</v>
      </c>
      <c r="N61" s="489">
        <v>53.227999999999994</v>
      </c>
      <c r="O61" s="499">
        <v>48881.43499999999</v>
      </c>
      <c r="P61" s="466">
        <v>15832.315000000002</v>
      </c>
      <c r="Q61" s="466">
        <v>358.44799999999998</v>
      </c>
      <c r="R61" s="466">
        <v>1034.9690000000001</v>
      </c>
      <c r="S61" s="466">
        <v>5256.482</v>
      </c>
      <c r="T61" s="466">
        <v>8971.9860000000008</v>
      </c>
      <c r="U61" s="466">
        <v>24.349999999999994</v>
      </c>
      <c r="V61" s="466">
        <v>186.07999999999998</v>
      </c>
      <c r="W61" s="466">
        <v>4728.1409999999996</v>
      </c>
      <c r="X61" s="467">
        <v>28320.978999999999</v>
      </c>
      <c r="Y61" s="515">
        <v>60883.222979503567</v>
      </c>
      <c r="Z61" s="516">
        <v>434428.57534847991</v>
      </c>
      <c r="AA61" s="516">
        <v>49784.444444444438</v>
      </c>
      <c r="AB61" s="516" t="s">
        <v>681</v>
      </c>
      <c r="AC61" s="516">
        <v>438040.16666666669</v>
      </c>
      <c r="AD61" s="516">
        <v>520296.10299234523</v>
      </c>
      <c r="AE61" s="516" t="s">
        <v>681</v>
      </c>
      <c r="AF61" s="516" t="s">
        <v>681</v>
      </c>
      <c r="AG61" s="516">
        <v>37024.220071415133</v>
      </c>
      <c r="AH61" s="517">
        <v>44339.099408832444</v>
      </c>
    </row>
    <row r="62" spans="1:34" x14ac:dyDescent="0.25">
      <c r="A62" s="20"/>
      <c r="B62" s="70"/>
      <c r="C62" s="40" t="s">
        <v>633</v>
      </c>
      <c r="D62" s="40" t="s">
        <v>634</v>
      </c>
      <c r="E62" s="474">
        <v>2236.9289999999996</v>
      </c>
      <c r="F62" s="475">
        <v>1110.2489999999998</v>
      </c>
      <c r="G62" s="475">
        <v>39.254000000000005</v>
      </c>
      <c r="H62" s="475">
        <v>197.23599999999999</v>
      </c>
      <c r="I62" s="475">
        <v>333.03899999999999</v>
      </c>
      <c r="J62" s="475">
        <v>416.59999999999997</v>
      </c>
      <c r="K62" s="475">
        <v>46.416000000000011</v>
      </c>
      <c r="L62" s="475">
        <v>77.703999999999979</v>
      </c>
      <c r="M62" s="475">
        <v>327.17299999999989</v>
      </c>
      <c r="N62" s="492">
        <v>799.50699999999983</v>
      </c>
      <c r="O62" s="502">
        <v>1772830.0140000004</v>
      </c>
      <c r="P62" s="475">
        <v>1089719.4989999998</v>
      </c>
      <c r="Q62" s="475">
        <v>37243.195</v>
      </c>
      <c r="R62" s="475">
        <v>308668.88299999997</v>
      </c>
      <c r="S62" s="475">
        <v>361794.196</v>
      </c>
      <c r="T62" s="475">
        <v>307934.69300000009</v>
      </c>
      <c r="U62" s="475">
        <v>26445.232999999986</v>
      </c>
      <c r="V62" s="475">
        <v>47633.298999999999</v>
      </c>
      <c r="W62" s="475">
        <v>202165.06400000001</v>
      </c>
      <c r="X62" s="476">
        <v>480945.45100000012</v>
      </c>
      <c r="Y62" s="524">
        <v>66044.042747892338</v>
      </c>
      <c r="Z62" s="525">
        <v>81792.425167687616</v>
      </c>
      <c r="AA62" s="525">
        <v>79064.543316180076</v>
      </c>
      <c r="AB62" s="525">
        <v>130414.36105308699</v>
      </c>
      <c r="AC62" s="525">
        <v>90528.48565283147</v>
      </c>
      <c r="AD62" s="525">
        <v>61596.794087053953</v>
      </c>
      <c r="AE62" s="525">
        <v>47478.65858037454</v>
      </c>
      <c r="AF62" s="525">
        <v>51084.134450392958</v>
      </c>
      <c r="AG62" s="525">
        <v>51492.906403238267</v>
      </c>
      <c r="AH62" s="526">
        <v>50129.376707562726</v>
      </c>
    </row>
    <row r="63" spans="1:34" x14ac:dyDescent="0.25">
      <c r="A63" s="20"/>
      <c r="B63" s="81"/>
      <c r="C63" s="43" t="s">
        <v>653</v>
      </c>
      <c r="D63" s="43" t="s">
        <v>221</v>
      </c>
      <c r="E63" s="465">
        <v>273.322</v>
      </c>
      <c r="F63" s="466">
        <v>193.529</v>
      </c>
      <c r="G63" s="466">
        <v>4.758</v>
      </c>
      <c r="H63" s="466">
        <v>38.209999999999994</v>
      </c>
      <c r="I63" s="466">
        <v>45.886999999999993</v>
      </c>
      <c r="J63" s="466">
        <v>85.466999999999999</v>
      </c>
      <c r="K63" s="466">
        <v>19.107000000000003</v>
      </c>
      <c r="L63" s="466">
        <v>0.10000000000000009</v>
      </c>
      <c r="M63" s="466">
        <v>7.9329999999999998</v>
      </c>
      <c r="N63" s="489">
        <v>71.860000000000014</v>
      </c>
      <c r="O63" s="499">
        <v>259016.20700000005</v>
      </c>
      <c r="P63" s="466">
        <v>208045.28299999997</v>
      </c>
      <c r="Q63" s="466">
        <v>4068.0749999999998</v>
      </c>
      <c r="R63" s="466">
        <v>64017.977000000006</v>
      </c>
      <c r="S63" s="466">
        <v>57012.200000000004</v>
      </c>
      <c r="T63" s="466">
        <v>70372.057000000015</v>
      </c>
      <c r="U63" s="466">
        <v>12531.931999999999</v>
      </c>
      <c r="V63" s="466">
        <v>43.04200000000003</v>
      </c>
      <c r="W63" s="466">
        <v>5534.8969999999999</v>
      </c>
      <c r="X63" s="467">
        <v>45436.027000000002</v>
      </c>
      <c r="Y63" s="515">
        <v>78971.630226131339</v>
      </c>
      <c r="Z63" s="516">
        <v>89584.025736022333</v>
      </c>
      <c r="AA63" s="516">
        <v>71249.737284573348</v>
      </c>
      <c r="AB63" s="516">
        <v>139618.72328360818</v>
      </c>
      <c r="AC63" s="516">
        <v>103537.31267388731</v>
      </c>
      <c r="AD63" s="516">
        <v>68615.232584896337</v>
      </c>
      <c r="AE63" s="516">
        <v>54656.809895151848</v>
      </c>
      <c r="AF63" s="516">
        <v>35868.333333333328</v>
      </c>
      <c r="AG63" s="516">
        <v>58142.117315853604</v>
      </c>
      <c r="AH63" s="517">
        <v>52690.447861582696</v>
      </c>
    </row>
    <row r="64" spans="1:34" x14ac:dyDescent="0.25">
      <c r="A64" s="20"/>
      <c r="B64" s="81"/>
      <c r="C64" s="43" t="s">
        <v>504</v>
      </c>
      <c r="D64" s="43" t="s">
        <v>505</v>
      </c>
      <c r="E64" s="465">
        <v>34.25</v>
      </c>
      <c r="F64" s="466">
        <v>30.283000000000001</v>
      </c>
      <c r="G64" s="466">
        <v>0</v>
      </c>
      <c r="H64" s="466">
        <v>3.5750000000000002</v>
      </c>
      <c r="I64" s="466">
        <v>10.558</v>
      </c>
      <c r="J64" s="466">
        <v>12.175000000000001</v>
      </c>
      <c r="K64" s="466">
        <v>3.6750000000000007</v>
      </c>
      <c r="L64" s="466">
        <v>0.3</v>
      </c>
      <c r="M64" s="466">
        <v>0.53399999999999981</v>
      </c>
      <c r="N64" s="489">
        <v>3.4329999999999998</v>
      </c>
      <c r="O64" s="499">
        <v>22468.118999999995</v>
      </c>
      <c r="P64" s="466">
        <v>20715.739999999998</v>
      </c>
      <c r="Q64" s="466">
        <v>0</v>
      </c>
      <c r="R64" s="466">
        <v>5204.2089999999998</v>
      </c>
      <c r="S64" s="466">
        <v>7641.76</v>
      </c>
      <c r="T64" s="466">
        <v>6347.889000000001</v>
      </c>
      <c r="U64" s="466">
        <v>1421.0749999999998</v>
      </c>
      <c r="V64" s="466">
        <v>100.807</v>
      </c>
      <c r="W64" s="466">
        <v>231.18399999999997</v>
      </c>
      <c r="X64" s="467">
        <v>1521.1950000000015</v>
      </c>
      <c r="Y64" s="515">
        <v>54666.956204379552</v>
      </c>
      <c r="Z64" s="516">
        <v>57005.965943488642</v>
      </c>
      <c r="AA64" s="516" t="s">
        <v>681</v>
      </c>
      <c r="AB64" s="516">
        <v>121310.23310023308</v>
      </c>
      <c r="AC64" s="516">
        <v>60315.716360421793</v>
      </c>
      <c r="AD64" s="516">
        <v>43448.932238193018</v>
      </c>
      <c r="AE64" s="516">
        <v>32223.922902494323</v>
      </c>
      <c r="AF64" s="516">
        <v>28001.944444444449</v>
      </c>
      <c r="AG64" s="516">
        <v>36077.403245942587</v>
      </c>
      <c r="AH64" s="517">
        <v>36925.793766385126</v>
      </c>
    </row>
    <row r="65" spans="1:34" x14ac:dyDescent="0.25">
      <c r="A65" s="20"/>
      <c r="B65" s="81"/>
      <c r="C65" s="43" t="s">
        <v>536</v>
      </c>
      <c r="D65" s="43" t="s">
        <v>296</v>
      </c>
      <c r="E65" s="465">
        <v>249.64400000000001</v>
      </c>
      <c r="F65" s="466">
        <v>165.35</v>
      </c>
      <c r="G65" s="466">
        <v>3.4169999999999998</v>
      </c>
      <c r="H65" s="466">
        <v>27.633999999999997</v>
      </c>
      <c r="I65" s="466">
        <v>52.341000000000001</v>
      </c>
      <c r="J65" s="466">
        <v>70.88600000000001</v>
      </c>
      <c r="K65" s="466">
        <v>5.9190000000000005</v>
      </c>
      <c r="L65" s="466">
        <v>5.1529999999999987</v>
      </c>
      <c r="M65" s="466">
        <v>25.344000000000001</v>
      </c>
      <c r="N65" s="489">
        <v>58.949999999999989</v>
      </c>
      <c r="O65" s="499">
        <v>171844.87699999998</v>
      </c>
      <c r="P65" s="466">
        <v>126537.86199999999</v>
      </c>
      <c r="Q65" s="466">
        <v>1760.4679999999998</v>
      </c>
      <c r="R65" s="466">
        <v>31404.011999999999</v>
      </c>
      <c r="S65" s="466">
        <v>42206.934999999998</v>
      </c>
      <c r="T65" s="466">
        <v>45657.136000000006</v>
      </c>
      <c r="U65" s="466">
        <v>2916.2709999999997</v>
      </c>
      <c r="V65" s="466">
        <v>2593.0399999999991</v>
      </c>
      <c r="W65" s="466">
        <v>14709.632</v>
      </c>
      <c r="X65" s="467">
        <v>30597.383000000002</v>
      </c>
      <c r="Y65" s="515">
        <v>57363.311021561363</v>
      </c>
      <c r="Z65" s="516">
        <v>63772.735611329503</v>
      </c>
      <c r="AA65" s="516">
        <v>42934.055214125445</v>
      </c>
      <c r="AB65" s="516">
        <v>94702.21466309618</v>
      </c>
      <c r="AC65" s="516">
        <v>67198.650834591113</v>
      </c>
      <c r="AD65" s="516">
        <v>53674.369174919346</v>
      </c>
      <c r="AE65" s="516">
        <v>41058.047530551325</v>
      </c>
      <c r="AF65" s="516">
        <v>41934.148392522155</v>
      </c>
      <c r="AG65" s="516">
        <v>48366.582491582485</v>
      </c>
      <c r="AH65" s="517">
        <v>43253.297992649153</v>
      </c>
    </row>
    <row r="66" spans="1:34" x14ac:dyDescent="0.25">
      <c r="A66" s="20"/>
      <c r="B66" s="81"/>
      <c r="C66" s="43" t="s">
        <v>550</v>
      </c>
      <c r="D66" s="43" t="s">
        <v>240</v>
      </c>
      <c r="E66" s="465">
        <v>102.30800000000001</v>
      </c>
      <c r="F66" s="466">
        <v>77.915000000000006</v>
      </c>
      <c r="G66" s="466">
        <v>0</v>
      </c>
      <c r="H66" s="466">
        <v>8.8710000000000004</v>
      </c>
      <c r="I66" s="466">
        <v>22.257999999999999</v>
      </c>
      <c r="J66" s="466">
        <v>37.991</v>
      </c>
      <c r="K66" s="466">
        <v>4.1869999999999994</v>
      </c>
      <c r="L66" s="466">
        <v>4.6080000000000005</v>
      </c>
      <c r="M66" s="466">
        <v>6.5</v>
      </c>
      <c r="N66" s="489">
        <v>17.892999999999994</v>
      </c>
      <c r="O66" s="499">
        <v>78120.325000000012</v>
      </c>
      <c r="P66" s="466">
        <v>64307.330999999991</v>
      </c>
      <c r="Q66" s="466">
        <v>0</v>
      </c>
      <c r="R66" s="466">
        <v>9002.9979999999996</v>
      </c>
      <c r="S66" s="466">
        <v>26453.986000000004</v>
      </c>
      <c r="T66" s="466">
        <v>24509.261000000002</v>
      </c>
      <c r="U66" s="466">
        <v>2015.6419999999998</v>
      </c>
      <c r="V66" s="466">
        <v>2325.4440000000004</v>
      </c>
      <c r="W66" s="466">
        <v>4164.5209999999997</v>
      </c>
      <c r="X66" s="467">
        <v>9648.4730000000018</v>
      </c>
      <c r="Y66" s="515">
        <v>63631.652298288835</v>
      </c>
      <c r="Z66" s="516">
        <v>68779.365334017828</v>
      </c>
      <c r="AA66" s="516" t="s">
        <v>681</v>
      </c>
      <c r="AB66" s="516">
        <v>84573.310036448354</v>
      </c>
      <c r="AC66" s="516">
        <v>99042.988288854976</v>
      </c>
      <c r="AD66" s="516">
        <v>53761.112280978836</v>
      </c>
      <c r="AE66" s="516">
        <v>40117.068704720965</v>
      </c>
      <c r="AF66" s="516">
        <v>42054.470486111117</v>
      </c>
      <c r="AG66" s="516">
        <v>53391.29487179486</v>
      </c>
      <c r="AH66" s="517">
        <v>44935.975893738738</v>
      </c>
    </row>
    <row r="67" spans="1:34" x14ac:dyDescent="0.25">
      <c r="A67" s="20"/>
      <c r="B67" s="81"/>
      <c r="C67" s="43" t="s">
        <v>608</v>
      </c>
      <c r="D67" s="43" t="s">
        <v>252</v>
      </c>
      <c r="E67" s="465">
        <v>102.30800000000001</v>
      </c>
      <c r="F67" s="466">
        <v>77.915000000000006</v>
      </c>
      <c r="G67" s="466">
        <v>0</v>
      </c>
      <c r="H67" s="466">
        <v>8.8710000000000004</v>
      </c>
      <c r="I67" s="466">
        <v>22.257999999999999</v>
      </c>
      <c r="J67" s="466">
        <v>37.991</v>
      </c>
      <c r="K67" s="466">
        <v>4.1869999999999994</v>
      </c>
      <c r="L67" s="466">
        <v>4.6080000000000005</v>
      </c>
      <c r="M67" s="466">
        <v>6.5</v>
      </c>
      <c r="N67" s="489">
        <v>17.892999999999994</v>
      </c>
      <c r="O67" s="499">
        <v>78120.325000000012</v>
      </c>
      <c r="P67" s="466">
        <v>64307.330999999991</v>
      </c>
      <c r="Q67" s="466">
        <v>0</v>
      </c>
      <c r="R67" s="466">
        <v>9002.9979999999996</v>
      </c>
      <c r="S67" s="466">
        <v>26453.986000000004</v>
      </c>
      <c r="T67" s="466">
        <v>24509.261000000002</v>
      </c>
      <c r="U67" s="466">
        <v>2015.6419999999998</v>
      </c>
      <c r="V67" s="466">
        <v>2325.4440000000004</v>
      </c>
      <c r="W67" s="466">
        <v>4164.5209999999997</v>
      </c>
      <c r="X67" s="467">
        <v>9648.4730000000018</v>
      </c>
      <c r="Y67" s="515">
        <v>63631.652298288835</v>
      </c>
      <c r="Z67" s="516">
        <v>68779.365334017828</v>
      </c>
      <c r="AA67" s="516" t="s">
        <v>681</v>
      </c>
      <c r="AB67" s="516">
        <v>84573.310036448354</v>
      </c>
      <c r="AC67" s="516">
        <v>99042.988288854976</v>
      </c>
      <c r="AD67" s="516">
        <v>53761.112280978836</v>
      </c>
      <c r="AE67" s="516">
        <v>40117.068704720965</v>
      </c>
      <c r="AF67" s="516">
        <v>42054.470486111117</v>
      </c>
      <c r="AG67" s="516">
        <v>53391.29487179486</v>
      </c>
      <c r="AH67" s="517">
        <v>44935.975893738738</v>
      </c>
    </row>
    <row r="68" spans="1:34" x14ac:dyDescent="0.25">
      <c r="A68" s="20"/>
      <c r="B68" s="81"/>
      <c r="C68" s="43" t="s">
        <v>630</v>
      </c>
      <c r="D68" s="43" t="s">
        <v>282</v>
      </c>
      <c r="E68" s="465">
        <v>122.55800000000002</v>
      </c>
      <c r="F68" s="466">
        <v>88.789999999999992</v>
      </c>
      <c r="G68" s="466">
        <v>1</v>
      </c>
      <c r="H68" s="466">
        <v>15.058</v>
      </c>
      <c r="I68" s="466">
        <v>28.528999999999996</v>
      </c>
      <c r="J68" s="466">
        <v>35.336999999999996</v>
      </c>
      <c r="K68" s="466">
        <v>2.266</v>
      </c>
      <c r="L68" s="466">
        <v>6.6</v>
      </c>
      <c r="M68" s="466">
        <v>14.597000000000005</v>
      </c>
      <c r="N68" s="489">
        <v>19.171000000000006</v>
      </c>
      <c r="O68" s="499">
        <v>103871.27100000001</v>
      </c>
      <c r="P68" s="466">
        <v>84911.642000000007</v>
      </c>
      <c r="Q68" s="466">
        <v>644.75199999999995</v>
      </c>
      <c r="R68" s="466">
        <v>23020.644</v>
      </c>
      <c r="S68" s="466">
        <v>30974.229000000003</v>
      </c>
      <c r="T68" s="466">
        <v>25510.524000000001</v>
      </c>
      <c r="U68" s="466">
        <v>1074.348</v>
      </c>
      <c r="V68" s="466">
        <v>3687.145</v>
      </c>
      <c r="W68" s="466">
        <v>8729.7499999999982</v>
      </c>
      <c r="X68" s="467">
        <v>10229.879000000001</v>
      </c>
      <c r="Y68" s="515">
        <v>70627.28871228316</v>
      </c>
      <c r="Z68" s="516">
        <v>79693.323197056743</v>
      </c>
      <c r="AA68" s="516">
        <v>53729.333333333328</v>
      </c>
      <c r="AB68" s="516">
        <v>127399.85389826006</v>
      </c>
      <c r="AC68" s="516">
        <v>90475.857898980015</v>
      </c>
      <c r="AD68" s="516">
        <v>60160.087160766343</v>
      </c>
      <c r="AE68" s="516">
        <v>39509.708737864072</v>
      </c>
      <c r="AF68" s="516">
        <v>46554.861111111117</v>
      </c>
      <c r="AG68" s="516">
        <v>49837.580781439079</v>
      </c>
      <c r="AH68" s="517">
        <v>44467.681219898106</v>
      </c>
    </row>
    <row r="69" spans="1:34" x14ac:dyDescent="0.25">
      <c r="A69" s="20"/>
      <c r="B69" s="81"/>
      <c r="C69" s="43" t="s">
        <v>631</v>
      </c>
      <c r="D69" s="43" t="s">
        <v>632</v>
      </c>
      <c r="E69" s="465">
        <v>146.59199999999998</v>
      </c>
      <c r="F69" s="466">
        <v>61.333000000000006</v>
      </c>
      <c r="G69" s="466">
        <v>3.05</v>
      </c>
      <c r="H69" s="466">
        <v>13.929</v>
      </c>
      <c r="I69" s="466">
        <v>18.988</v>
      </c>
      <c r="J69" s="466">
        <v>19.286000000000001</v>
      </c>
      <c r="K69" s="466">
        <v>0</v>
      </c>
      <c r="L69" s="466">
        <v>6.08</v>
      </c>
      <c r="M69" s="466">
        <v>21.57</v>
      </c>
      <c r="N69" s="489">
        <v>63.689000000000007</v>
      </c>
      <c r="O69" s="499">
        <v>166410.58799999999</v>
      </c>
      <c r="P69" s="466">
        <v>97849.8</v>
      </c>
      <c r="Q69" s="466">
        <v>3799.3089999999997</v>
      </c>
      <c r="R69" s="466">
        <v>38247.690999999999</v>
      </c>
      <c r="S69" s="466">
        <v>32744.741999999998</v>
      </c>
      <c r="T69" s="466">
        <v>18851.364000000001</v>
      </c>
      <c r="U69" s="466">
        <v>0</v>
      </c>
      <c r="V69" s="466">
        <v>4206.6940000000004</v>
      </c>
      <c r="W69" s="466">
        <v>14155.79</v>
      </c>
      <c r="X69" s="467">
        <v>54404.998</v>
      </c>
      <c r="Y69" s="515">
        <v>94599.630266317385</v>
      </c>
      <c r="Z69" s="516">
        <v>132948.82037402378</v>
      </c>
      <c r="AA69" s="516">
        <v>103806.25683060109</v>
      </c>
      <c r="AB69" s="516">
        <v>228825.29853782276</v>
      </c>
      <c r="AC69" s="516">
        <v>143708.05245418157</v>
      </c>
      <c r="AD69" s="516">
        <v>81455.304365861244</v>
      </c>
      <c r="AE69" s="516" t="s">
        <v>681</v>
      </c>
      <c r="AF69" s="516">
        <v>57657.538377192992</v>
      </c>
      <c r="AG69" s="516">
        <v>54689.344768969248</v>
      </c>
      <c r="AH69" s="517">
        <v>71185.759445639473</v>
      </c>
    </row>
    <row r="70" spans="1:34" x14ac:dyDescent="0.25">
      <c r="A70" s="20"/>
      <c r="B70" s="81"/>
      <c r="C70" s="43" t="s">
        <v>648</v>
      </c>
      <c r="D70" s="43" t="s">
        <v>284</v>
      </c>
      <c r="E70" s="465">
        <v>113.16400000000002</v>
      </c>
      <c r="F70" s="466">
        <v>87.661000000000001</v>
      </c>
      <c r="G70" s="466">
        <v>0.188</v>
      </c>
      <c r="H70" s="466">
        <v>7.1999999999999993</v>
      </c>
      <c r="I70" s="466">
        <v>26.421000000000003</v>
      </c>
      <c r="J70" s="466">
        <v>44.054000000000002</v>
      </c>
      <c r="K70" s="466">
        <v>5.0980000000000025</v>
      </c>
      <c r="L70" s="466">
        <v>4.6999999999999993</v>
      </c>
      <c r="M70" s="466">
        <v>0.75</v>
      </c>
      <c r="N70" s="489">
        <v>24.753</v>
      </c>
      <c r="O70" s="499">
        <v>84835.34600000002</v>
      </c>
      <c r="P70" s="466">
        <v>71452.922999999981</v>
      </c>
      <c r="Q70" s="466">
        <v>85.594999999999999</v>
      </c>
      <c r="R70" s="466">
        <v>7644.7719999999999</v>
      </c>
      <c r="S70" s="466">
        <v>27507.038</v>
      </c>
      <c r="T70" s="466">
        <v>30579.18</v>
      </c>
      <c r="U70" s="466">
        <v>2591.4369999999999</v>
      </c>
      <c r="V70" s="466">
        <v>3044.9009999999998</v>
      </c>
      <c r="W70" s="466">
        <v>779.24399999999991</v>
      </c>
      <c r="X70" s="467">
        <v>12603.178999999996</v>
      </c>
      <c r="Y70" s="515">
        <v>62472.271806110315</v>
      </c>
      <c r="Z70" s="516">
        <v>67925.420084187936</v>
      </c>
      <c r="AA70" s="516">
        <v>37941.046099290783</v>
      </c>
      <c r="AB70" s="516">
        <v>88481.157407407416</v>
      </c>
      <c r="AC70" s="516">
        <v>86758.75881558859</v>
      </c>
      <c r="AD70" s="516">
        <v>57844.123121623459</v>
      </c>
      <c r="AE70" s="516">
        <v>42360.353733490236</v>
      </c>
      <c r="AF70" s="516">
        <v>53987.606382978724</v>
      </c>
      <c r="AG70" s="516">
        <v>86582.666666666672</v>
      </c>
      <c r="AH70" s="517">
        <v>42429.803121507139</v>
      </c>
    </row>
    <row r="71" spans="1:34" x14ac:dyDescent="0.25">
      <c r="A71" s="20"/>
      <c r="B71" s="81"/>
      <c r="C71" s="43" t="s">
        <v>649</v>
      </c>
      <c r="D71" s="43" t="s">
        <v>650</v>
      </c>
      <c r="E71" s="465">
        <v>52.569000000000003</v>
      </c>
      <c r="F71" s="466">
        <v>41.396000000000001</v>
      </c>
      <c r="G71" s="466">
        <v>1.2999999999999998</v>
      </c>
      <c r="H71" s="466">
        <v>1.4750000000000001</v>
      </c>
      <c r="I71" s="466">
        <v>9.3500000000000014</v>
      </c>
      <c r="J71" s="466">
        <v>18.137</v>
      </c>
      <c r="K71" s="466">
        <v>4.1340000000000003</v>
      </c>
      <c r="L71" s="466">
        <v>7</v>
      </c>
      <c r="M71" s="466">
        <v>1.383</v>
      </c>
      <c r="N71" s="489">
        <v>9.7899999999999991</v>
      </c>
      <c r="O71" s="499">
        <v>36797.067999999999</v>
      </c>
      <c r="P71" s="466">
        <v>30446.236000000001</v>
      </c>
      <c r="Q71" s="466">
        <v>1555.9099999999999</v>
      </c>
      <c r="R71" s="466">
        <v>1065.5350000000001</v>
      </c>
      <c r="S71" s="466">
        <v>8580.7489999999998</v>
      </c>
      <c r="T71" s="466">
        <v>13887.474999999999</v>
      </c>
      <c r="U71" s="466">
        <v>2309.3489999999997</v>
      </c>
      <c r="V71" s="466">
        <v>3047.2180000000003</v>
      </c>
      <c r="W71" s="466">
        <v>779.57200000000012</v>
      </c>
      <c r="X71" s="467">
        <v>5571.260000000002</v>
      </c>
      <c r="Y71" s="515">
        <v>58331.380344563011</v>
      </c>
      <c r="Z71" s="516">
        <v>61290.615840499886</v>
      </c>
      <c r="AA71" s="516">
        <v>99737.820512820515</v>
      </c>
      <c r="AB71" s="516">
        <v>60199.717514124291</v>
      </c>
      <c r="AC71" s="516">
        <v>76477.26381461673</v>
      </c>
      <c r="AD71" s="516">
        <v>63808.214331660871</v>
      </c>
      <c r="AE71" s="516">
        <v>46551.9472665699</v>
      </c>
      <c r="AF71" s="516">
        <v>36276.404761904763</v>
      </c>
      <c r="AG71" s="516">
        <v>46973.487587370466</v>
      </c>
      <c r="AH71" s="517">
        <v>47423.050732039512</v>
      </c>
    </row>
    <row r="72" spans="1:34" x14ac:dyDescent="0.25">
      <c r="A72" s="20"/>
      <c r="B72" s="81"/>
      <c r="C72" s="43" t="s">
        <v>651</v>
      </c>
      <c r="D72" s="43" t="s">
        <v>652</v>
      </c>
      <c r="E72" s="465">
        <v>100.47599999999998</v>
      </c>
      <c r="F72" s="466">
        <v>65.471000000000004</v>
      </c>
      <c r="G72" s="466">
        <v>8.3000000000000004E-2</v>
      </c>
      <c r="H72" s="466">
        <v>7.9329999999999989</v>
      </c>
      <c r="I72" s="466">
        <v>17.518000000000001</v>
      </c>
      <c r="J72" s="466">
        <v>28.983000000000001</v>
      </c>
      <c r="K72" s="466">
        <v>1.863</v>
      </c>
      <c r="L72" s="466">
        <v>9.0909999999999993</v>
      </c>
      <c r="M72" s="466">
        <v>9.4840000000000018</v>
      </c>
      <c r="N72" s="489">
        <v>25.521000000000001</v>
      </c>
      <c r="O72" s="499">
        <v>85872.709000000003</v>
      </c>
      <c r="P72" s="466">
        <v>63386.884999999995</v>
      </c>
      <c r="Q72" s="466">
        <v>90</v>
      </c>
      <c r="R72" s="466">
        <v>12385.796</v>
      </c>
      <c r="S72" s="466">
        <v>19010.097000000002</v>
      </c>
      <c r="T72" s="466">
        <v>25170.674999999999</v>
      </c>
      <c r="U72" s="466">
        <v>1474.2379999999998</v>
      </c>
      <c r="V72" s="466">
        <v>5256.0790000000006</v>
      </c>
      <c r="W72" s="466">
        <v>7523.4720000000007</v>
      </c>
      <c r="X72" s="467">
        <v>14962.351999999999</v>
      </c>
      <c r="Y72" s="515">
        <v>71221.576130950023</v>
      </c>
      <c r="Z72" s="516">
        <v>80680.613044961356</v>
      </c>
      <c r="AA72" s="516">
        <v>90361.445783132527</v>
      </c>
      <c r="AB72" s="516">
        <v>130108.36589772682</v>
      </c>
      <c r="AC72" s="516">
        <v>90431.256421965983</v>
      </c>
      <c r="AD72" s="516">
        <v>72371.950798744088</v>
      </c>
      <c r="AE72" s="516">
        <v>65943.728752907497</v>
      </c>
      <c r="AF72" s="516">
        <v>48180.242364243037</v>
      </c>
      <c r="AG72" s="516">
        <v>66106.706031210444</v>
      </c>
      <c r="AH72" s="517">
        <v>48856.340530021022</v>
      </c>
    </row>
    <row r="73" spans="1:34" x14ac:dyDescent="0.25">
      <c r="A73" s="20"/>
      <c r="B73" s="81"/>
      <c r="C73" s="43" t="s">
        <v>551</v>
      </c>
      <c r="D73" s="43" t="s">
        <v>207</v>
      </c>
      <c r="E73" s="465">
        <v>59.50800000000001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59.50800000000001</v>
      </c>
      <c r="O73" s="499">
        <v>24462.091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24462.091</v>
      </c>
      <c r="Y73" s="515">
        <v>34256.025800452597</v>
      </c>
      <c r="Z73" s="516" t="s">
        <v>681</v>
      </c>
      <c r="AA73" s="516" t="s">
        <v>681</v>
      </c>
      <c r="AB73" s="516" t="s">
        <v>681</v>
      </c>
      <c r="AC73" s="516" t="s">
        <v>681</v>
      </c>
      <c r="AD73" s="516" t="s">
        <v>681</v>
      </c>
      <c r="AE73" s="516" t="s">
        <v>681</v>
      </c>
      <c r="AF73" s="516" t="s">
        <v>681</v>
      </c>
      <c r="AG73" s="516" t="s">
        <v>681</v>
      </c>
      <c r="AH73" s="517">
        <v>34256.025800452597</v>
      </c>
    </row>
    <row r="74" spans="1:34" x14ac:dyDescent="0.25">
      <c r="A74" s="20"/>
      <c r="B74" s="81"/>
      <c r="C74" s="43" t="s">
        <v>552</v>
      </c>
      <c r="D74" s="43" t="s">
        <v>219</v>
      </c>
      <c r="E74" s="465">
        <v>450.06200000000001</v>
      </c>
      <c r="F74" s="466">
        <v>43.647000000000006</v>
      </c>
      <c r="G74" s="466">
        <v>10.462</v>
      </c>
      <c r="H74" s="466">
        <v>9.0429999999999993</v>
      </c>
      <c r="I74" s="466">
        <v>9.8250000000000011</v>
      </c>
      <c r="J74" s="466">
        <v>7.7669999999999995</v>
      </c>
      <c r="K74" s="466">
        <v>6.6999999999999948E-2</v>
      </c>
      <c r="L74" s="466">
        <v>6.482999999999997</v>
      </c>
      <c r="M74" s="466">
        <v>77.463999999999999</v>
      </c>
      <c r="N74" s="489">
        <v>328.95100000000002</v>
      </c>
      <c r="O74" s="499">
        <v>342058.05300000001</v>
      </c>
      <c r="P74" s="466">
        <v>70427.111999999994</v>
      </c>
      <c r="Q74" s="466">
        <v>13500.277</v>
      </c>
      <c r="R74" s="466">
        <v>26228.797999999999</v>
      </c>
      <c r="S74" s="466">
        <v>18312.479000000003</v>
      </c>
      <c r="T74" s="466">
        <v>7449.8020000000015</v>
      </c>
      <c r="U74" s="466">
        <v>46.396999999999935</v>
      </c>
      <c r="V74" s="466">
        <v>4889.3590000000004</v>
      </c>
      <c r="W74" s="466">
        <v>63789.738000000005</v>
      </c>
      <c r="X74" s="467">
        <v>207841.20300000001</v>
      </c>
      <c r="Y74" s="515">
        <v>63335.357684052418</v>
      </c>
      <c r="Z74" s="516">
        <v>134463.44536852473</v>
      </c>
      <c r="AA74" s="516">
        <v>107534.22704390493</v>
      </c>
      <c r="AB74" s="516">
        <v>241704.4306830329</v>
      </c>
      <c r="AC74" s="516">
        <v>155322.12892281596</v>
      </c>
      <c r="AD74" s="516">
        <v>79930.06737908248</v>
      </c>
      <c r="AE74" s="516">
        <v>57707.711442786036</v>
      </c>
      <c r="AF74" s="516">
        <v>62848.462645894419</v>
      </c>
      <c r="AG74" s="516">
        <v>68622.992615924813</v>
      </c>
      <c r="AH74" s="517">
        <v>52652.523476140821</v>
      </c>
    </row>
    <row r="75" spans="1:34" x14ac:dyDescent="0.25">
      <c r="A75" s="20"/>
      <c r="B75" s="70"/>
      <c r="C75" s="40" t="s">
        <v>274</v>
      </c>
      <c r="D75" s="40" t="s">
        <v>275</v>
      </c>
      <c r="E75" s="474">
        <v>1366.3840000000005</v>
      </c>
      <c r="F75" s="475">
        <v>796.6500000000002</v>
      </c>
      <c r="G75" s="475">
        <v>53.156999999999989</v>
      </c>
      <c r="H75" s="475">
        <v>120.39100000000001</v>
      </c>
      <c r="I75" s="475">
        <v>196.48000000000002</v>
      </c>
      <c r="J75" s="475">
        <v>339.40100000000012</v>
      </c>
      <c r="K75" s="475">
        <v>63.043999999999997</v>
      </c>
      <c r="L75" s="475">
        <v>24.177</v>
      </c>
      <c r="M75" s="475">
        <v>193.93199999999999</v>
      </c>
      <c r="N75" s="492">
        <v>375.80200000000002</v>
      </c>
      <c r="O75" s="502">
        <v>994012.64</v>
      </c>
      <c r="P75" s="475">
        <v>664707.94400000002</v>
      </c>
      <c r="Q75" s="475">
        <v>36369.543999999994</v>
      </c>
      <c r="R75" s="475">
        <v>151765.231</v>
      </c>
      <c r="S75" s="475">
        <v>192748.133</v>
      </c>
      <c r="T75" s="475">
        <v>241056.79800000001</v>
      </c>
      <c r="U75" s="475">
        <v>30257.467999999997</v>
      </c>
      <c r="V75" s="475">
        <v>12510.769999999999</v>
      </c>
      <c r="W75" s="475">
        <v>132162.24199999997</v>
      </c>
      <c r="X75" s="476">
        <v>197142.45399999997</v>
      </c>
      <c r="Y75" s="524">
        <v>60623.065453537689</v>
      </c>
      <c r="Z75" s="525">
        <v>69531.574300717562</v>
      </c>
      <c r="AA75" s="525">
        <v>57015.921390096002</v>
      </c>
      <c r="AB75" s="525">
        <v>105050.23285240037</v>
      </c>
      <c r="AC75" s="525">
        <v>81750.531436617806</v>
      </c>
      <c r="AD75" s="525">
        <v>59186.821783082531</v>
      </c>
      <c r="AE75" s="525">
        <v>39995.172683628363</v>
      </c>
      <c r="AF75" s="525">
        <v>43122.147771297787</v>
      </c>
      <c r="AG75" s="525">
        <v>56790.628502086634</v>
      </c>
      <c r="AH75" s="526">
        <v>43715.940397691687</v>
      </c>
    </row>
    <row r="76" spans="1:34" x14ac:dyDescent="0.25">
      <c r="A76" s="20"/>
      <c r="B76" s="81"/>
      <c r="C76" s="43" t="s">
        <v>220</v>
      </c>
      <c r="D76" s="43" t="s">
        <v>221</v>
      </c>
      <c r="E76" s="465">
        <v>225.48399999999998</v>
      </c>
      <c r="F76" s="466">
        <v>156.98899999999998</v>
      </c>
      <c r="G76" s="466">
        <v>6.6259999999999994</v>
      </c>
      <c r="H76" s="466">
        <v>32.850999999999999</v>
      </c>
      <c r="I76" s="466">
        <v>29.937000000000005</v>
      </c>
      <c r="J76" s="466">
        <v>60.070000000000007</v>
      </c>
      <c r="K76" s="466">
        <v>27.505000000000003</v>
      </c>
      <c r="L76" s="466">
        <v>0</v>
      </c>
      <c r="M76" s="466">
        <v>15.606999999999999</v>
      </c>
      <c r="N76" s="489">
        <v>52.888000000000005</v>
      </c>
      <c r="O76" s="499">
        <v>167440.20599999998</v>
      </c>
      <c r="P76" s="466">
        <v>133109.10800000001</v>
      </c>
      <c r="Q76" s="466">
        <v>3631.4520000000011</v>
      </c>
      <c r="R76" s="466">
        <v>42240.866000000002</v>
      </c>
      <c r="S76" s="466">
        <v>30295.909999999996</v>
      </c>
      <c r="T76" s="466">
        <v>44154.254999999997</v>
      </c>
      <c r="U76" s="466">
        <v>12786.624999999998</v>
      </c>
      <c r="V76" s="466">
        <v>0</v>
      </c>
      <c r="W76" s="466">
        <v>8545.155999999999</v>
      </c>
      <c r="X76" s="467">
        <v>25785.942000000003</v>
      </c>
      <c r="Y76" s="515">
        <v>61881.776534033459</v>
      </c>
      <c r="Z76" s="516">
        <v>70657.343295814804</v>
      </c>
      <c r="AA76" s="516">
        <v>45671.747660730471</v>
      </c>
      <c r="AB76" s="516">
        <v>107152.66404878594</v>
      </c>
      <c r="AC76" s="516">
        <v>84332.403603122089</v>
      </c>
      <c r="AD76" s="516">
        <v>61253.891293490917</v>
      </c>
      <c r="AE76" s="516">
        <v>38740.304793067917</v>
      </c>
      <c r="AF76" s="516" t="s">
        <v>681</v>
      </c>
      <c r="AG76" s="516">
        <v>45626.72732320967</v>
      </c>
      <c r="AH76" s="517">
        <v>40629.793147783996</v>
      </c>
    </row>
    <row r="77" spans="1:34" x14ac:dyDescent="0.25">
      <c r="A77" s="20"/>
      <c r="B77" s="81"/>
      <c r="C77" s="43" t="s">
        <v>222</v>
      </c>
      <c r="D77" s="43" t="s">
        <v>223</v>
      </c>
      <c r="E77" s="465">
        <v>22.364000000000004</v>
      </c>
      <c r="F77" s="466">
        <v>20.347999999999999</v>
      </c>
      <c r="G77" s="466">
        <v>0</v>
      </c>
      <c r="H77" s="466">
        <v>2.23</v>
      </c>
      <c r="I77" s="466">
        <v>3.7569999999999997</v>
      </c>
      <c r="J77" s="466">
        <v>8.5700000000000038</v>
      </c>
      <c r="K77" s="466">
        <v>4.6910000000000007</v>
      </c>
      <c r="L77" s="466">
        <v>1.1000000000000005</v>
      </c>
      <c r="M77" s="466">
        <v>0.26799999999999996</v>
      </c>
      <c r="N77" s="489">
        <v>1.7479999999999976</v>
      </c>
      <c r="O77" s="499">
        <v>11845.928</v>
      </c>
      <c r="P77" s="466">
        <v>11082.516000000003</v>
      </c>
      <c r="Q77" s="466">
        <v>0</v>
      </c>
      <c r="R77" s="466">
        <v>1597.6859999999999</v>
      </c>
      <c r="S77" s="466">
        <v>2766.3310000000001</v>
      </c>
      <c r="T77" s="466">
        <v>4721.7199999999993</v>
      </c>
      <c r="U77" s="466">
        <v>1710.7559999999999</v>
      </c>
      <c r="V77" s="466">
        <v>286.02299999999991</v>
      </c>
      <c r="W77" s="466">
        <v>216.50899999999999</v>
      </c>
      <c r="X77" s="467">
        <v>546.90300000000025</v>
      </c>
      <c r="Y77" s="515">
        <v>44140.612889763303</v>
      </c>
      <c r="Z77" s="516">
        <v>45387.409081973681</v>
      </c>
      <c r="AA77" s="516" t="s">
        <v>681</v>
      </c>
      <c r="AB77" s="516">
        <v>59704.260089686097</v>
      </c>
      <c r="AC77" s="516">
        <v>61359.484517789024</v>
      </c>
      <c r="AD77" s="516">
        <v>45913.263321664694</v>
      </c>
      <c r="AE77" s="516">
        <v>30390.748241313147</v>
      </c>
      <c r="AF77" s="516">
        <v>21668.409090909077</v>
      </c>
      <c r="AG77" s="516">
        <v>67322.450248756228</v>
      </c>
      <c r="AH77" s="517">
        <v>26072.797482837577</v>
      </c>
    </row>
    <row r="78" spans="1:34" x14ac:dyDescent="0.25">
      <c r="A78" s="20"/>
      <c r="B78" s="81"/>
      <c r="C78" s="43" t="s">
        <v>295</v>
      </c>
      <c r="D78" s="43" t="s">
        <v>296</v>
      </c>
      <c r="E78" s="465">
        <v>191.095</v>
      </c>
      <c r="F78" s="466">
        <v>148.88500000000002</v>
      </c>
      <c r="G78" s="466">
        <v>0.28799999999999998</v>
      </c>
      <c r="H78" s="466">
        <v>16.858000000000001</v>
      </c>
      <c r="I78" s="466">
        <v>36.277000000000001</v>
      </c>
      <c r="J78" s="466">
        <v>79.324000000000012</v>
      </c>
      <c r="K78" s="466">
        <v>6.6660000000000004</v>
      </c>
      <c r="L78" s="466">
        <v>9.4719999999999995</v>
      </c>
      <c r="M78" s="466">
        <v>14.836</v>
      </c>
      <c r="N78" s="489">
        <v>27.374000000000009</v>
      </c>
      <c r="O78" s="499">
        <v>136156.666</v>
      </c>
      <c r="P78" s="466">
        <v>112427.88300000002</v>
      </c>
      <c r="Q78" s="466">
        <v>216.10599999999999</v>
      </c>
      <c r="R78" s="466">
        <v>16348.362000000001</v>
      </c>
      <c r="S78" s="466">
        <v>34456.118999999999</v>
      </c>
      <c r="T78" s="466">
        <v>54465.703000000001</v>
      </c>
      <c r="U78" s="466">
        <v>2932.0169999999998</v>
      </c>
      <c r="V78" s="466">
        <v>4009.5759999999991</v>
      </c>
      <c r="W78" s="466">
        <v>10674.608</v>
      </c>
      <c r="X78" s="467">
        <v>13054.174999999996</v>
      </c>
      <c r="Y78" s="515">
        <v>59375.644749121282</v>
      </c>
      <c r="Z78" s="516">
        <v>62927.697551801721</v>
      </c>
      <c r="AA78" s="516">
        <v>62530.671296296299</v>
      </c>
      <c r="AB78" s="516">
        <v>80814.06453909124</v>
      </c>
      <c r="AC78" s="516">
        <v>79150.515478126632</v>
      </c>
      <c r="AD78" s="516">
        <v>57218.604499689034</v>
      </c>
      <c r="AE78" s="516">
        <v>36653.877887788774</v>
      </c>
      <c r="AF78" s="516">
        <v>35275.689752252249</v>
      </c>
      <c r="AG78" s="516">
        <v>59958.928731913365</v>
      </c>
      <c r="AH78" s="517">
        <v>39740.188378266452</v>
      </c>
    </row>
    <row r="79" spans="1:34" x14ac:dyDescent="0.25">
      <c r="A79" s="20"/>
      <c r="B79" s="81"/>
      <c r="C79" s="43" t="s">
        <v>297</v>
      </c>
      <c r="D79" s="43" t="s">
        <v>240</v>
      </c>
      <c r="E79" s="465">
        <v>51.564000000000007</v>
      </c>
      <c r="F79" s="466">
        <v>44.479000000000006</v>
      </c>
      <c r="G79" s="466">
        <v>1</v>
      </c>
      <c r="H79" s="466">
        <v>2.407</v>
      </c>
      <c r="I79" s="466">
        <v>16.736000000000001</v>
      </c>
      <c r="J79" s="466">
        <v>21.537000000000003</v>
      </c>
      <c r="K79" s="466">
        <v>2.7989999999999995</v>
      </c>
      <c r="L79" s="466">
        <v>0</v>
      </c>
      <c r="M79" s="466">
        <v>1.4139999999999999</v>
      </c>
      <c r="N79" s="489">
        <v>5.6709999999999958</v>
      </c>
      <c r="O79" s="499">
        <v>33923.211000000003</v>
      </c>
      <c r="P79" s="466">
        <v>30050.044999999998</v>
      </c>
      <c r="Q79" s="466">
        <v>784.13699999999994</v>
      </c>
      <c r="R79" s="466">
        <v>1932.6610000000001</v>
      </c>
      <c r="S79" s="466">
        <v>11857.305</v>
      </c>
      <c r="T79" s="466">
        <v>14064.102000000001</v>
      </c>
      <c r="U79" s="466">
        <v>1411.8399999999997</v>
      </c>
      <c r="V79" s="466">
        <v>0</v>
      </c>
      <c r="W79" s="466">
        <v>931.09199999999998</v>
      </c>
      <c r="X79" s="467">
        <v>2942.0740000000005</v>
      </c>
      <c r="Y79" s="515">
        <v>54823.796641067413</v>
      </c>
      <c r="Z79" s="516">
        <v>56300.061077512226</v>
      </c>
      <c r="AA79" s="516">
        <v>65344.749999999993</v>
      </c>
      <c r="AB79" s="516">
        <v>66911.127267691452</v>
      </c>
      <c r="AC79" s="516">
        <v>59040.914794455064</v>
      </c>
      <c r="AD79" s="516">
        <v>54418.373032455769</v>
      </c>
      <c r="AE79" s="516">
        <v>42034.059783255922</v>
      </c>
      <c r="AF79" s="516" t="s">
        <v>681</v>
      </c>
      <c r="AG79" s="516">
        <v>54873.408769448382</v>
      </c>
      <c r="AH79" s="517">
        <v>43232.733791806306</v>
      </c>
    </row>
    <row r="80" spans="1:34" x14ac:dyDescent="0.25">
      <c r="A80" s="20"/>
      <c r="B80" s="81"/>
      <c r="C80" s="43" t="s">
        <v>298</v>
      </c>
      <c r="D80" s="43" t="s">
        <v>299</v>
      </c>
      <c r="E80" s="465">
        <v>40.184000000000005</v>
      </c>
      <c r="F80" s="466">
        <v>26.979999999999997</v>
      </c>
      <c r="G80" s="466">
        <v>0.16600000000000001</v>
      </c>
      <c r="H80" s="466">
        <v>5.0090000000000003</v>
      </c>
      <c r="I80" s="466">
        <v>8.2660000000000018</v>
      </c>
      <c r="J80" s="466">
        <v>13.039000000000001</v>
      </c>
      <c r="K80" s="466">
        <v>0.5</v>
      </c>
      <c r="L80" s="466">
        <v>0</v>
      </c>
      <c r="M80" s="466">
        <v>5.0799999999999992</v>
      </c>
      <c r="N80" s="489">
        <v>8.1239999999999988</v>
      </c>
      <c r="O80" s="499">
        <v>29169.535999999996</v>
      </c>
      <c r="P80" s="466">
        <v>20746.287</v>
      </c>
      <c r="Q80" s="466">
        <v>137.45500000000001</v>
      </c>
      <c r="R80" s="466">
        <v>5282.7030000000004</v>
      </c>
      <c r="S80" s="466">
        <v>7126.8249999999989</v>
      </c>
      <c r="T80" s="466">
        <v>7956.1859999999997</v>
      </c>
      <c r="U80" s="466">
        <v>243.11800000000005</v>
      </c>
      <c r="V80" s="466">
        <v>0</v>
      </c>
      <c r="W80" s="466">
        <v>2873.3530000000001</v>
      </c>
      <c r="X80" s="467">
        <v>5549.8960000000006</v>
      </c>
      <c r="Y80" s="515">
        <v>60491.605282367767</v>
      </c>
      <c r="Z80" s="516">
        <v>64079.216085989625</v>
      </c>
      <c r="AA80" s="516">
        <v>69003.5140562249</v>
      </c>
      <c r="AB80" s="516">
        <v>87886.853663405869</v>
      </c>
      <c r="AC80" s="516">
        <v>71848.788208726473</v>
      </c>
      <c r="AD80" s="516">
        <v>50848.646368586546</v>
      </c>
      <c r="AE80" s="516">
        <v>40519.666666666672</v>
      </c>
      <c r="AF80" s="516" t="s">
        <v>681</v>
      </c>
      <c r="AG80" s="516">
        <v>47135.055774278218</v>
      </c>
      <c r="AH80" s="517">
        <v>56929.01690464469</v>
      </c>
    </row>
    <row r="81" spans="1:34" x14ac:dyDescent="0.25">
      <c r="A81" s="20"/>
      <c r="B81" s="81"/>
      <c r="C81" s="43" t="s">
        <v>281</v>
      </c>
      <c r="D81" s="43" t="s">
        <v>282</v>
      </c>
      <c r="E81" s="465">
        <v>352.779</v>
      </c>
      <c r="F81" s="466">
        <v>218.32600000000002</v>
      </c>
      <c r="G81" s="466">
        <v>23.352</v>
      </c>
      <c r="H81" s="466">
        <v>39.25</v>
      </c>
      <c r="I81" s="466">
        <v>63.39500000000001</v>
      </c>
      <c r="J81" s="466">
        <v>76.201999999999998</v>
      </c>
      <c r="K81" s="466">
        <v>6.3209999999999997</v>
      </c>
      <c r="L81" s="466">
        <v>9.8060000000000009</v>
      </c>
      <c r="M81" s="466">
        <v>80.399999999999991</v>
      </c>
      <c r="N81" s="489">
        <v>54.052999999999997</v>
      </c>
      <c r="O81" s="499">
        <v>287306.35800000001</v>
      </c>
      <c r="P81" s="466">
        <v>215057.63699999999</v>
      </c>
      <c r="Q81" s="466">
        <v>17491.697999999997</v>
      </c>
      <c r="R81" s="466">
        <v>58975.915999999997</v>
      </c>
      <c r="S81" s="466">
        <v>67666.271999999997</v>
      </c>
      <c r="T81" s="466">
        <v>61207.005000000005</v>
      </c>
      <c r="U81" s="466">
        <v>3398.1309999999994</v>
      </c>
      <c r="V81" s="466">
        <v>6318.6149999999998</v>
      </c>
      <c r="W81" s="466">
        <v>45575.360000000001</v>
      </c>
      <c r="X81" s="467">
        <v>26673.360999999997</v>
      </c>
      <c r="Y81" s="515">
        <v>67867.408490868213</v>
      </c>
      <c r="Z81" s="516">
        <v>82085.824638384773</v>
      </c>
      <c r="AA81" s="516">
        <v>62420.413669064736</v>
      </c>
      <c r="AB81" s="516">
        <v>125214.25902335456</v>
      </c>
      <c r="AC81" s="516">
        <v>88947.961195677883</v>
      </c>
      <c r="AD81" s="516">
        <v>66935.03779428362</v>
      </c>
      <c r="AE81" s="516">
        <v>44799.491114275166</v>
      </c>
      <c r="AF81" s="516">
        <v>53696.84376912094</v>
      </c>
      <c r="AG81" s="516">
        <v>47238.142620232175</v>
      </c>
      <c r="AH81" s="517">
        <v>41122.233425218452</v>
      </c>
    </row>
    <row r="82" spans="1:34" x14ac:dyDescent="0.25">
      <c r="A82" s="20"/>
      <c r="B82" s="81"/>
      <c r="C82" s="43" t="s">
        <v>283</v>
      </c>
      <c r="D82" s="43" t="s">
        <v>284</v>
      </c>
      <c r="E82" s="465">
        <v>100.09700000000001</v>
      </c>
      <c r="F82" s="466">
        <v>80.392999999999986</v>
      </c>
      <c r="G82" s="466">
        <v>0</v>
      </c>
      <c r="H82" s="466">
        <v>6.8999999999999995</v>
      </c>
      <c r="I82" s="466">
        <v>25.478000000000002</v>
      </c>
      <c r="J82" s="466">
        <v>39.427999999999997</v>
      </c>
      <c r="K82" s="466">
        <v>5.3239999999999998</v>
      </c>
      <c r="L82" s="466">
        <v>3.2629999999999999</v>
      </c>
      <c r="M82" s="466">
        <v>2.1549999999999994</v>
      </c>
      <c r="N82" s="489">
        <v>17.549000000000007</v>
      </c>
      <c r="O82" s="499">
        <v>73138.457999999999</v>
      </c>
      <c r="P82" s="466">
        <v>63428.047999999995</v>
      </c>
      <c r="Q82" s="466">
        <v>0</v>
      </c>
      <c r="R82" s="466">
        <v>8883.75</v>
      </c>
      <c r="S82" s="466">
        <v>25130.716</v>
      </c>
      <c r="T82" s="466">
        <v>25068.546000000002</v>
      </c>
      <c r="U82" s="466">
        <v>2799.8549999999996</v>
      </c>
      <c r="V82" s="466">
        <v>1545.181</v>
      </c>
      <c r="W82" s="466">
        <v>1454.3340000000003</v>
      </c>
      <c r="X82" s="467">
        <v>8256.0760000000009</v>
      </c>
      <c r="Y82" s="515">
        <v>60889.6520375236</v>
      </c>
      <c r="Z82" s="516">
        <v>65747.896790350744</v>
      </c>
      <c r="AA82" s="516" t="s">
        <v>681</v>
      </c>
      <c r="AB82" s="516">
        <v>107291.66666666667</v>
      </c>
      <c r="AC82" s="516">
        <v>82197.438312792729</v>
      </c>
      <c r="AD82" s="516">
        <v>52983.805924723558</v>
      </c>
      <c r="AE82" s="516">
        <v>43824.427122464309</v>
      </c>
      <c r="AF82" s="516">
        <v>39462.176933292474</v>
      </c>
      <c r="AG82" s="516">
        <v>56238.747099768007</v>
      </c>
      <c r="AH82" s="517">
        <v>39204.873971926208</v>
      </c>
    </row>
    <row r="83" spans="1:34" x14ac:dyDescent="0.25">
      <c r="A83" s="20"/>
      <c r="B83" s="81"/>
      <c r="C83" s="43" t="s">
        <v>285</v>
      </c>
      <c r="D83" s="43" t="s">
        <v>286</v>
      </c>
      <c r="E83" s="465">
        <v>89.38300000000001</v>
      </c>
      <c r="F83" s="466">
        <v>65.566000000000003</v>
      </c>
      <c r="G83" s="466">
        <v>13.372</v>
      </c>
      <c r="H83" s="466">
        <v>9.3520000000000003</v>
      </c>
      <c r="I83" s="466">
        <v>4.5010000000000003</v>
      </c>
      <c r="J83" s="466">
        <v>28.968999999999998</v>
      </c>
      <c r="K83" s="466">
        <v>8.9359999999999999</v>
      </c>
      <c r="L83" s="466">
        <v>0.43599999999999994</v>
      </c>
      <c r="M83" s="466">
        <v>0.99999999999999978</v>
      </c>
      <c r="N83" s="489">
        <v>22.816999999999993</v>
      </c>
      <c r="O83" s="499">
        <v>61106.784999999996</v>
      </c>
      <c r="P83" s="466">
        <v>47611.716</v>
      </c>
      <c r="Q83" s="466">
        <v>9310.3680000000004</v>
      </c>
      <c r="R83" s="466">
        <v>7988.6579999999994</v>
      </c>
      <c r="S83" s="466">
        <v>4918.6509999999998</v>
      </c>
      <c r="T83" s="466">
        <v>20407.806000000004</v>
      </c>
      <c r="U83" s="466">
        <v>4744.4030000000002</v>
      </c>
      <c r="V83" s="466">
        <v>241.83000000000004</v>
      </c>
      <c r="W83" s="466">
        <v>634.37100000000009</v>
      </c>
      <c r="X83" s="467">
        <v>12860.697999999997</v>
      </c>
      <c r="Y83" s="515">
        <v>56970.923814744769</v>
      </c>
      <c r="Z83" s="516">
        <v>60513.726626605254</v>
      </c>
      <c r="AA83" s="516">
        <v>58021.537541130725</v>
      </c>
      <c r="AB83" s="516">
        <v>71184.933704020528</v>
      </c>
      <c r="AC83" s="516">
        <v>91065.892764570832</v>
      </c>
      <c r="AD83" s="516">
        <v>58705.875245952593</v>
      </c>
      <c r="AE83" s="516">
        <v>44244.283422858847</v>
      </c>
      <c r="AF83" s="516">
        <v>46221.330275229368</v>
      </c>
      <c r="AG83" s="516">
        <v>52864.250000000022</v>
      </c>
      <c r="AH83" s="517">
        <v>46970.453316971267</v>
      </c>
    </row>
    <row r="84" spans="1:34" x14ac:dyDescent="0.25">
      <c r="A84" s="20"/>
      <c r="B84" s="81"/>
      <c r="C84" s="43" t="s">
        <v>206</v>
      </c>
      <c r="D84" s="43" t="s">
        <v>207</v>
      </c>
      <c r="E84" s="465">
        <v>43.176000000000016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43.176000000000016</v>
      </c>
      <c r="O84" s="499">
        <v>16505.118999999999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16505.118999999999</v>
      </c>
      <c r="Y84" s="515">
        <v>31856.276249150749</v>
      </c>
      <c r="Z84" s="516" t="s">
        <v>681</v>
      </c>
      <c r="AA84" s="516" t="s">
        <v>681</v>
      </c>
      <c r="AB84" s="516" t="s">
        <v>681</v>
      </c>
      <c r="AC84" s="516" t="s">
        <v>681</v>
      </c>
      <c r="AD84" s="516" t="s">
        <v>681</v>
      </c>
      <c r="AE84" s="516" t="s">
        <v>681</v>
      </c>
      <c r="AF84" s="516" t="s">
        <v>681</v>
      </c>
      <c r="AG84" s="516" t="s">
        <v>681</v>
      </c>
      <c r="AH84" s="517">
        <v>31856.276249150749</v>
      </c>
    </row>
    <row r="85" spans="1:34" x14ac:dyDescent="0.25">
      <c r="A85" s="20"/>
      <c r="B85" s="81"/>
      <c r="C85" s="43" t="s">
        <v>218</v>
      </c>
      <c r="D85" s="43" t="s">
        <v>219</v>
      </c>
      <c r="E85" s="465">
        <v>250.25800000000004</v>
      </c>
      <c r="F85" s="466">
        <v>34.684000000000005</v>
      </c>
      <c r="G85" s="466">
        <v>8.3529999999999998</v>
      </c>
      <c r="H85" s="466">
        <v>5.5339999999999998</v>
      </c>
      <c r="I85" s="466">
        <v>8.1329999999999991</v>
      </c>
      <c r="J85" s="466">
        <v>12.262</v>
      </c>
      <c r="K85" s="466">
        <v>0.30199999999999994</v>
      </c>
      <c r="L85" s="466">
        <v>0.1</v>
      </c>
      <c r="M85" s="466">
        <v>73.171999999999997</v>
      </c>
      <c r="N85" s="489">
        <v>142.40200000000004</v>
      </c>
      <c r="O85" s="499">
        <v>177420.37299999999</v>
      </c>
      <c r="P85" s="466">
        <v>31194.703999999998</v>
      </c>
      <c r="Q85" s="466">
        <v>4798.3280000000004</v>
      </c>
      <c r="R85" s="466">
        <v>8514.6290000000008</v>
      </c>
      <c r="S85" s="466">
        <v>8530.0040000000008</v>
      </c>
      <c r="T85" s="466">
        <v>9011.4750000000004</v>
      </c>
      <c r="U85" s="466">
        <v>230.72300000000001</v>
      </c>
      <c r="V85" s="466">
        <v>109.545</v>
      </c>
      <c r="W85" s="466">
        <v>61257.459000000003</v>
      </c>
      <c r="X85" s="467">
        <v>84968.209999999992</v>
      </c>
      <c r="Y85" s="515">
        <v>59079.154645738919</v>
      </c>
      <c r="Z85" s="516">
        <v>74949.794333602418</v>
      </c>
      <c r="AA85" s="516">
        <v>47870.306077656744</v>
      </c>
      <c r="AB85" s="516">
        <v>128216.91663654982</v>
      </c>
      <c r="AC85" s="516">
        <v>87401.163982130427</v>
      </c>
      <c r="AD85" s="516">
        <v>61242.558310226712</v>
      </c>
      <c r="AE85" s="516">
        <v>63665.286975717456</v>
      </c>
      <c r="AF85" s="516">
        <v>91287.500000000015</v>
      </c>
      <c r="AG85" s="516">
        <v>69764.2301700104</v>
      </c>
      <c r="AH85" s="517">
        <v>49723.207305140822</v>
      </c>
    </row>
    <row r="86" spans="1:34" x14ac:dyDescent="0.25">
      <c r="A86" s="20"/>
      <c r="B86" s="70"/>
      <c r="C86" s="40" t="s">
        <v>477</v>
      </c>
      <c r="D86" s="40" t="s">
        <v>199</v>
      </c>
      <c r="E86" s="474">
        <v>223.01099999999997</v>
      </c>
      <c r="F86" s="475">
        <v>76.787000000000006</v>
      </c>
      <c r="G86" s="475">
        <v>0</v>
      </c>
      <c r="H86" s="475">
        <v>17.216000000000001</v>
      </c>
      <c r="I86" s="475">
        <v>13.037999999999998</v>
      </c>
      <c r="J86" s="475">
        <v>37.00500000000001</v>
      </c>
      <c r="K86" s="475">
        <v>9.5279999999999987</v>
      </c>
      <c r="L86" s="475">
        <v>0</v>
      </c>
      <c r="M86" s="475">
        <v>6.7500000000000018</v>
      </c>
      <c r="N86" s="492">
        <v>139.47400000000005</v>
      </c>
      <c r="O86" s="502">
        <v>122926.12100000001</v>
      </c>
      <c r="P86" s="475">
        <v>58048.396999999997</v>
      </c>
      <c r="Q86" s="475">
        <v>0</v>
      </c>
      <c r="R86" s="475">
        <v>20149.622000000003</v>
      </c>
      <c r="S86" s="475">
        <v>10466.784999999998</v>
      </c>
      <c r="T86" s="475">
        <v>22877.642999999996</v>
      </c>
      <c r="U86" s="475">
        <v>4554.3470000000016</v>
      </c>
      <c r="V86" s="475">
        <v>0</v>
      </c>
      <c r="W86" s="475">
        <v>3394.4019999999991</v>
      </c>
      <c r="X86" s="476">
        <v>61483.322</v>
      </c>
      <c r="Y86" s="524">
        <v>45934.251748419003</v>
      </c>
      <c r="Z86" s="525">
        <v>62997.205473148664</v>
      </c>
      <c r="AA86" s="525" t="s">
        <v>681</v>
      </c>
      <c r="AB86" s="525">
        <v>97533.408844485748</v>
      </c>
      <c r="AC86" s="525">
        <v>66899.224062995345</v>
      </c>
      <c r="AD86" s="525">
        <v>51519.260910687728</v>
      </c>
      <c r="AE86" s="525">
        <v>39833.009725720702</v>
      </c>
      <c r="AF86" s="525" t="s">
        <v>681</v>
      </c>
      <c r="AG86" s="525">
        <v>41906.197530864178</v>
      </c>
      <c r="AH86" s="526">
        <v>36735.23500198363</v>
      </c>
    </row>
    <row r="87" spans="1:34" x14ac:dyDescent="0.25">
      <c r="A87" s="20"/>
      <c r="B87" s="81"/>
      <c r="C87" s="43" t="s">
        <v>479</v>
      </c>
      <c r="D87" s="43" t="s">
        <v>480</v>
      </c>
      <c r="E87" s="465">
        <v>67.521999999999991</v>
      </c>
      <c r="F87" s="466">
        <v>45.377999999999993</v>
      </c>
      <c r="G87" s="466">
        <v>0</v>
      </c>
      <c r="H87" s="466">
        <v>9.3280000000000012</v>
      </c>
      <c r="I87" s="466">
        <v>9.222999999999999</v>
      </c>
      <c r="J87" s="466">
        <v>22.588999999999999</v>
      </c>
      <c r="K87" s="466">
        <v>4.2379999999999995</v>
      </c>
      <c r="L87" s="466">
        <v>0</v>
      </c>
      <c r="M87" s="466">
        <v>0.60000000000000009</v>
      </c>
      <c r="N87" s="489">
        <v>21.544000000000011</v>
      </c>
      <c r="O87" s="499">
        <v>43480.91</v>
      </c>
      <c r="P87" s="466">
        <v>34323.172000000006</v>
      </c>
      <c r="Q87" s="466">
        <v>0</v>
      </c>
      <c r="R87" s="466">
        <v>10025.043</v>
      </c>
      <c r="S87" s="466">
        <v>7286.2900000000009</v>
      </c>
      <c r="T87" s="466">
        <v>14773.945999999996</v>
      </c>
      <c r="U87" s="466">
        <v>2237.8930000000009</v>
      </c>
      <c r="V87" s="466">
        <v>0</v>
      </c>
      <c r="W87" s="466">
        <v>283.29700000000003</v>
      </c>
      <c r="X87" s="467">
        <v>8874.4409999999989</v>
      </c>
      <c r="Y87" s="515">
        <v>53662.645754963829</v>
      </c>
      <c r="Z87" s="516">
        <v>63031.961155919926</v>
      </c>
      <c r="AA87" s="516" t="s">
        <v>681</v>
      </c>
      <c r="AB87" s="516">
        <v>89560.489922813023</v>
      </c>
      <c r="AC87" s="516">
        <v>65834.417579240326</v>
      </c>
      <c r="AD87" s="516">
        <v>54502.729942302285</v>
      </c>
      <c r="AE87" s="516">
        <v>44004.502910177784</v>
      </c>
      <c r="AF87" s="516" t="s">
        <v>681</v>
      </c>
      <c r="AG87" s="516">
        <v>39346.805555555555</v>
      </c>
      <c r="AH87" s="517">
        <v>34326.807927961359</v>
      </c>
    </row>
    <row r="88" spans="1:34" x14ac:dyDescent="0.25">
      <c r="A88" s="20"/>
      <c r="B88" s="81"/>
      <c r="C88" s="43" t="s">
        <v>452</v>
      </c>
      <c r="D88" s="43" t="s">
        <v>453</v>
      </c>
      <c r="E88" s="465">
        <v>36.248999999999995</v>
      </c>
      <c r="F88" s="466">
        <v>27.355000000000004</v>
      </c>
      <c r="G88" s="466">
        <v>0</v>
      </c>
      <c r="H88" s="466">
        <v>6.8840000000000012</v>
      </c>
      <c r="I88" s="466">
        <v>3.8040000000000003</v>
      </c>
      <c r="J88" s="466">
        <v>12.377000000000002</v>
      </c>
      <c r="K88" s="466">
        <v>4.2900000000000009</v>
      </c>
      <c r="L88" s="466">
        <v>0</v>
      </c>
      <c r="M88" s="466">
        <v>2.5339999999999998</v>
      </c>
      <c r="N88" s="489">
        <v>6.3599999999999994</v>
      </c>
      <c r="O88" s="499">
        <v>20424.898000000001</v>
      </c>
      <c r="P88" s="466">
        <v>17303.520000000004</v>
      </c>
      <c r="Q88" s="466">
        <v>0</v>
      </c>
      <c r="R88" s="466">
        <v>5822.2109999999993</v>
      </c>
      <c r="S88" s="466">
        <v>2808.62</v>
      </c>
      <c r="T88" s="466">
        <v>6958.8239999999987</v>
      </c>
      <c r="U88" s="466">
        <v>1713.8649999999998</v>
      </c>
      <c r="V88" s="466">
        <v>0</v>
      </c>
      <c r="W88" s="466">
        <v>1335.1059999999998</v>
      </c>
      <c r="X88" s="467">
        <v>1786.2720000000008</v>
      </c>
      <c r="Y88" s="515">
        <v>46955.0838184042</v>
      </c>
      <c r="Z88" s="516">
        <v>52712.849570462444</v>
      </c>
      <c r="AA88" s="516" t="s">
        <v>681</v>
      </c>
      <c r="AB88" s="516">
        <v>70479.989831493294</v>
      </c>
      <c r="AC88" s="516">
        <v>61527.777777777774</v>
      </c>
      <c r="AD88" s="516">
        <v>46853.195443160679</v>
      </c>
      <c r="AE88" s="516">
        <v>33291.860916860904</v>
      </c>
      <c r="AF88" s="516" t="s">
        <v>681</v>
      </c>
      <c r="AG88" s="516">
        <v>43906.406208892397</v>
      </c>
      <c r="AH88" s="517">
        <v>23405.031446540892</v>
      </c>
    </row>
    <row r="89" spans="1:34" x14ac:dyDescent="0.25">
      <c r="A89" s="20"/>
      <c r="B89" s="81"/>
      <c r="C89" s="43" t="s">
        <v>454</v>
      </c>
      <c r="D89" s="43" t="s">
        <v>455</v>
      </c>
      <c r="E89" s="465">
        <v>5.25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5.25</v>
      </c>
      <c r="O89" s="499">
        <v>1795.4269999999997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1795.4269999999997</v>
      </c>
      <c r="Y89" s="515">
        <v>28498.841269841265</v>
      </c>
      <c r="Z89" s="516" t="s">
        <v>681</v>
      </c>
      <c r="AA89" s="516" t="s">
        <v>681</v>
      </c>
      <c r="AB89" s="516" t="s">
        <v>681</v>
      </c>
      <c r="AC89" s="516" t="s">
        <v>681</v>
      </c>
      <c r="AD89" s="516" t="s">
        <v>681</v>
      </c>
      <c r="AE89" s="516" t="s">
        <v>681</v>
      </c>
      <c r="AF89" s="516" t="s">
        <v>681</v>
      </c>
      <c r="AG89" s="516" t="s">
        <v>681</v>
      </c>
      <c r="AH89" s="517">
        <v>28498.841269841265</v>
      </c>
    </row>
    <row r="90" spans="1:34" x14ac:dyDescent="0.25">
      <c r="A90" s="20"/>
      <c r="B90" s="81"/>
      <c r="C90" s="43" t="s">
        <v>450</v>
      </c>
      <c r="D90" s="43" t="s">
        <v>451</v>
      </c>
      <c r="E90" s="465">
        <v>77.209000000000003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77.209000000000003</v>
      </c>
      <c r="O90" s="499">
        <v>34215.264999999999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34215.264999999999</v>
      </c>
      <c r="Y90" s="515">
        <v>36929.270983089191</v>
      </c>
      <c r="Z90" s="516" t="s">
        <v>681</v>
      </c>
      <c r="AA90" s="516" t="s">
        <v>681</v>
      </c>
      <c r="AB90" s="516" t="s">
        <v>681</v>
      </c>
      <c r="AC90" s="516" t="s">
        <v>681</v>
      </c>
      <c r="AD90" s="516" t="s">
        <v>681</v>
      </c>
      <c r="AE90" s="516" t="s">
        <v>681</v>
      </c>
      <c r="AF90" s="516" t="s">
        <v>681</v>
      </c>
      <c r="AG90" s="516" t="s">
        <v>681</v>
      </c>
      <c r="AH90" s="517">
        <v>36929.270983089191</v>
      </c>
    </row>
    <row r="91" spans="1:34" x14ac:dyDescent="0.25">
      <c r="A91" s="20"/>
      <c r="B91" s="81"/>
      <c r="C91" s="43" t="s">
        <v>478</v>
      </c>
      <c r="D91" s="43" t="s">
        <v>219</v>
      </c>
      <c r="E91" s="465">
        <v>36.781000000000006</v>
      </c>
      <c r="F91" s="466">
        <v>4.0540000000000003</v>
      </c>
      <c r="G91" s="466">
        <v>0</v>
      </c>
      <c r="H91" s="466">
        <v>1.004</v>
      </c>
      <c r="I91" s="466">
        <v>1.0999999999999999E-2</v>
      </c>
      <c r="J91" s="466">
        <v>2.0389999999999997</v>
      </c>
      <c r="K91" s="466">
        <v>1</v>
      </c>
      <c r="L91" s="466">
        <v>0</v>
      </c>
      <c r="M91" s="466">
        <v>3.6159999999999997</v>
      </c>
      <c r="N91" s="489">
        <v>29.110999999999997</v>
      </c>
      <c r="O91" s="499">
        <v>23009.621000000003</v>
      </c>
      <c r="P91" s="466">
        <v>6421.7050000000008</v>
      </c>
      <c r="Q91" s="466">
        <v>0</v>
      </c>
      <c r="R91" s="466">
        <v>4302.3680000000004</v>
      </c>
      <c r="S91" s="466">
        <v>371.87499999999994</v>
      </c>
      <c r="T91" s="466">
        <v>1144.873</v>
      </c>
      <c r="U91" s="466">
        <v>602.58899999999994</v>
      </c>
      <c r="V91" s="466">
        <v>0</v>
      </c>
      <c r="W91" s="466">
        <v>1775.9989999999998</v>
      </c>
      <c r="X91" s="467">
        <v>14811.917000000005</v>
      </c>
      <c r="Y91" s="515">
        <v>52132.036014971498</v>
      </c>
      <c r="Z91" s="516">
        <v>132003.47393520802</v>
      </c>
      <c r="AA91" s="516" t="s">
        <v>681</v>
      </c>
      <c r="AB91" s="516">
        <v>357102.25763612223</v>
      </c>
      <c r="AC91" s="516">
        <v>2817234.8484848482</v>
      </c>
      <c r="AD91" s="516">
        <v>46790.62448912867</v>
      </c>
      <c r="AE91" s="516">
        <v>50215.749999999993</v>
      </c>
      <c r="AF91" s="516" t="s">
        <v>681</v>
      </c>
      <c r="AG91" s="516">
        <v>40929.180494100292</v>
      </c>
      <c r="AH91" s="517">
        <v>42400.687598044286</v>
      </c>
    </row>
    <row r="92" spans="1:34" x14ac:dyDescent="0.25">
      <c r="A92" s="20"/>
      <c r="B92" s="70"/>
      <c r="C92" s="40" t="s">
        <v>248</v>
      </c>
      <c r="D92" s="40" t="s">
        <v>249</v>
      </c>
      <c r="E92" s="474">
        <v>510.12599999999998</v>
      </c>
      <c r="F92" s="475">
        <v>330.91899999999998</v>
      </c>
      <c r="G92" s="475">
        <v>17.350000000000005</v>
      </c>
      <c r="H92" s="475">
        <v>32.973999999999997</v>
      </c>
      <c r="I92" s="475">
        <v>88.117000000000004</v>
      </c>
      <c r="J92" s="475">
        <v>152.20400000000001</v>
      </c>
      <c r="K92" s="475">
        <v>28.740000000000006</v>
      </c>
      <c r="L92" s="475">
        <v>11.533999999999999</v>
      </c>
      <c r="M92" s="475">
        <v>48.582999999999991</v>
      </c>
      <c r="N92" s="492">
        <v>130.62400000000002</v>
      </c>
      <c r="O92" s="502">
        <v>311627.38399999996</v>
      </c>
      <c r="P92" s="475">
        <v>217728.09400000001</v>
      </c>
      <c r="Q92" s="475">
        <v>14720.526000000002</v>
      </c>
      <c r="R92" s="475">
        <v>29311.342000000001</v>
      </c>
      <c r="S92" s="475">
        <v>68433.267999999996</v>
      </c>
      <c r="T92" s="475">
        <v>87678.538000000015</v>
      </c>
      <c r="U92" s="475">
        <v>13149.289999999997</v>
      </c>
      <c r="V92" s="475">
        <v>4435.1299999999992</v>
      </c>
      <c r="W92" s="475">
        <v>29075.424000000003</v>
      </c>
      <c r="X92" s="476">
        <v>64823.866000000009</v>
      </c>
      <c r="Y92" s="524">
        <v>50906.930183261917</v>
      </c>
      <c r="Z92" s="525">
        <v>54829.151040989898</v>
      </c>
      <c r="AA92" s="525">
        <v>70703.77521613831</v>
      </c>
      <c r="AB92" s="525">
        <v>74076.904025393742</v>
      </c>
      <c r="AC92" s="525">
        <v>64718.185291525275</v>
      </c>
      <c r="AD92" s="525">
        <v>48004.946212539318</v>
      </c>
      <c r="AE92" s="525">
        <v>38127.145673857565</v>
      </c>
      <c r="AF92" s="525">
        <v>32043.884746546439</v>
      </c>
      <c r="AG92" s="525">
        <v>49872.424510631303</v>
      </c>
      <c r="AH92" s="526">
        <v>41355.255032255431</v>
      </c>
    </row>
    <row r="93" spans="1:34" x14ac:dyDescent="0.25">
      <c r="A93" s="20"/>
      <c r="B93" s="81"/>
      <c r="C93" s="43" t="s">
        <v>341</v>
      </c>
      <c r="D93" s="43" t="s">
        <v>221</v>
      </c>
      <c r="E93" s="465">
        <v>89.552999999999997</v>
      </c>
      <c r="F93" s="466">
        <v>72.01700000000001</v>
      </c>
      <c r="G93" s="466">
        <v>4.2000000000000003E-2</v>
      </c>
      <c r="H93" s="466">
        <v>12.472</v>
      </c>
      <c r="I93" s="466">
        <v>20.265000000000001</v>
      </c>
      <c r="J93" s="466">
        <v>25.631000000000004</v>
      </c>
      <c r="K93" s="466">
        <v>6.1979999999999995</v>
      </c>
      <c r="L93" s="466">
        <v>7.4089999999999989</v>
      </c>
      <c r="M93" s="466">
        <v>8.9480000000000004</v>
      </c>
      <c r="N93" s="489">
        <v>8.5879999999999939</v>
      </c>
      <c r="O93" s="499">
        <v>52895.236000000004</v>
      </c>
      <c r="P93" s="466">
        <v>43866.27</v>
      </c>
      <c r="Q93" s="466">
        <v>30.233000000000001</v>
      </c>
      <c r="R93" s="466">
        <v>11432.522000000001</v>
      </c>
      <c r="S93" s="466">
        <v>14917.319</v>
      </c>
      <c r="T93" s="466">
        <v>11929.656999999999</v>
      </c>
      <c r="U93" s="466">
        <v>2780.6109999999999</v>
      </c>
      <c r="V93" s="466">
        <v>2775.9279999999999</v>
      </c>
      <c r="W93" s="466">
        <v>4955.8230000000003</v>
      </c>
      <c r="X93" s="467">
        <v>4073.143</v>
      </c>
      <c r="Y93" s="515">
        <v>49221.537339154849</v>
      </c>
      <c r="Z93" s="516">
        <v>50759.161031423129</v>
      </c>
      <c r="AA93" s="516">
        <v>59986.111111111109</v>
      </c>
      <c r="AB93" s="516">
        <v>76387.922279238832</v>
      </c>
      <c r="AC93" s="516">
        <v>61342.70499218686</v>
      </c>
      <c r="AD93" s="516">
        <v>38786.550791359412</v>
      </c>
      <c r="AE93" s="516">
        <v>37385.863719479399</v>
      </c>
      <c r="AF93" s="516">
        <v>31222.477167409012</v>
      </c>
      <c r="AG93" s="516">
        <v>46153.917076441663</v>
      </c>
      <c r="AH93" s="517">
        <v>39523.589116596828</v>
      </c>
    </row>
    <row r="94" spans="1:34" x14ac:dyDescent="0.25">
      <c r="A94" s="20"/>
      <c r="B94" s="81"/>
      <c r="C94" s="43" t="s">
        <v>251</v>
      </c>
      <c r="D94" s="43" t="s">
        <v>252</v>
      </c>
      <c r="E94" s="465">
        <v>8.6239999999999988</v>
      </c>
      <c r="F94" s="466">
        <v>6.5740000000000016</v>
      </c>
      <c r="G94" s="466">
        <v>0.19999999999999998</v>
      </c>
      <c r="H94" s="466">
        <v>2</v>
      </c>
      <c r="I94" s="466">
        <v>0</v>
      </c>
      <c r="J94" s="466">
        <v>4.2409999999999997</v>
      </c>
      <c r="K94" s="466">
        <v>0</v>
      </c>
      <c r="L94" s="466">
        <v>0.13300000000000001</v>
      </c>
      <c r="M94" s="466">
        <v>0.67499999999999982</v>
      </c>
      <c r="N94" s="489">
        <v>1.375</v>
      </c>
      <c r="O94" s="499">
        <v>3905.5860000000011</v>
      </c>
      <c r="P94" s="466">
        <v>3081.8950000000004</v>
      </c>
      <c r="Q94" s="466">
        <v>76.400000000000006</v>
      </c>
      <c r="R94" s="466">
        <v>1193.778</v>
      </c>
      <c r="S94" s="466">
        <v>0</v>
      </c>
      <c r="T94" s="466">
        <v>1770.2379999999994</v>
      </c>
      <c r="U94" s="466">
        <v>0</v>
      </c>
      <c r="V94" s="466">
        <v>41.478999999999999</v>
      </c>
      <c r="W94" s="466">
        <v>238.33499999999981</v>
      </c>
      <c r="X94" s="467">
        <v>585.35600000000068</v>
      </c>
      <c r="Y94" s="515">
        <v>37739.50602968462</v>
      </c>
      <c r="Z94" s="516">
        <v>39066.714836223502</v>
      </c>
      <c r="AA94" s="516">
        <v>31833.333333333339</v>
      </c>
      <c r="AB94" s="516">
        <v>49740.75</v>
      </c>
      <c r="AC94" s="516" t="s">
        <v>681</v>
      </c>
      <c r="AD94" s="516">
        <v>34784.209698970357</v>
      </c>
      <c r="AE94" s="516" t="s">
        <v>681</v>
      </c>
      <c r="AF94" s="516">
        <v>25989.348370927317</v>
      </c>
      <c r="AG94" s="516">
        <v>29424.074074074055</v>
      </c>
      <c r="AH94" s="517">
        <v>35476.121212121252</v>
      </c>
    </row>
    <row r="95" spans="1:34" x14ac:dyDescent="0.25">
      <c r="A95" s="20"/>
      <c r="B95" s="81"/>
      <c r="C95" s="43" t="s">
        <v>344</v>
      </c>
      <c r="D95" s="43" t="s">
        <v>296</v>
      </c>
      <c r="E95" s="465">
        <v>81.361000000000004</v>
      </c>
      <c r="F95" s="466">
        <v>67.900000000000006</v>
      </c>
      <c r="G95" s="466">
        <v>0</v>
      </c>
      <c r="H95" s="466">
        <v>5.35</v>
      </c>
      <c r="I95" s="466">
        <v>19.747</v>
      </c>
      <c r="J95" s="466">
        <v>38.844999999999999</v>
      </c>
      <c r="K95" s="466">
        <v>1.9170000000000003</v>
      </c>
      <c r="L95" s="466">
        <v>2.0410000000000004</v>
      </c>
      <c r="M95" s="466">
        <v>6.3579999999999997</v>
      </c>
      <c r="N95" s="489">
        <v>7.1030000000000015</v>
      </c>
      <c r="O95" s="499">
        <v>45468.120999999999</v>
      </c>
      <c r="P95" s="466">
        <v>38971.864999999998</v>
      </c>
      <c r="Q95" s="466">
        <v>0</v>
      </c>
      <c r="R95" s="466">
        <v>4006.627</v>
      </c>
      <c r="S95" s="466">
        <v>12918.07</v>
      </c>
      <c r="T95" s="466">
        <v>20533.749</v>
      </c>
      <c r="U95" s="466">
        <v>801.29200000000014</v>
      </c>
      <c r="V95" s="466">
        <v>712.12699999999995</v>
      </c>
      <c r="W95" s="466">
        <v>3562.2780000000002</v>
      </c>
      <c r="X95" s="467">
        <v>2933.9779999999992</v>
      </c>
      <c r="Y95" s="515">
        <v>46570.347996378274</v>
      </c>
      <c r="Z95" s="516">
        <v>47829.976681394204</v>
      </c>
      <c r="AA95" s="516" t="s">
        <v>681</v>
      </c>
      <c r="AB95" s="516">
        <v>62408.52024922119</v>
      </c>
      <c r="AC95" s="516">
        <v>54514.905217670188</v>
      </c>
      <c r="AD95" s="516">
        <v>44050.604968464402</v>
      </c>
      <c r="AE95" s="516">
        <v>34832.724743522864</v>
      </c>
      <c r="AF95" s="516">
        <v>29075.902335456467</v>
      </c>
      <c r="AG95" s="516">
        <v>46690.232777603029</v>
      </c>
      <c r="AH95" s="517">
        <v>34421.817072598416</v>
      </c>
    </row>
    <row r="96" spans="1:34" x14ac:dyDescent="0.25">
      <c r="A96" s="20"/>
      <c r="B96" s="81"/>
      <c r="C96" s="43" t="s">
        <v>370</v>
      </c>
      <c r="D96" s="43" t="s">
        <v>282</v>
      </c>
      <c r="E96" s="465">
        <v>110.93300000000001</v>
      </c>
      <c r="F96" s="466">
        <v>74.562999999999988</v>
      </c>
      <c r="G96" s="466">
        <v>0.1</v>
      </c>
      <c r="H96" s="466">
        <v>7.7489999999999988</v>
      </c>
      <c r="I96" s="466">
        <v>23.887999999999998</v>
      </c>
      <c r="J96" s="466">
        <v>40.473999999999997</v>
      </c>
      <c r="K96" s="466">
        <v>0.46700000000000003</v>
      </c>
      <c r="L96" s="466">
        <v>1.885</v>
      </c>
      <c r="M96" s="466">
        <v>25.372</v>
      </c>
      <c r="N96" s="489">
        <v>10.998000000000005</v>
      </c>
      <c r="O96" s="499">
        <v>80781.046000000002</v>
      </c>
      <c r="P96" s="466">
        <v>57833.483999999997</v>
      </c>
      <c r="Q96" s="466">
        <v>71.426999999999992</v>
      </c>
      <c r="R96" s="466">
        <v>7046.4210000000003</v>
      </c>
      <c r="S96" s="466">
        <v>21443.013999999999</v>
      </c>
      <c r="T96" s="466">
        <v>28096.958999999999</v>
      </c>
      <c r="U96" s="466">
        <v>309.55400000000003</v>
      </c>
      <c r="V96" s="466">
        <v>866.10899999999992</v>
      </c>
      <c r="W96" s="466">
        <v>16533.865000000002</v>
      </c>
      <c r="X96" s="467">
        <v>6413.6970000000001</v>
      </c>
      <c r="Y96" s="515">
        <v>60683.059444289189</v>
      </c>
      <c r="Z96" s="516">
        <v>64636.039322452161</v>
      </c>
      <c r="AA96" s="516">
        <v>59522.499999999985</v>
      </c>
      <c r="AB96" s="516">
        <v>75777.745515550414</v>
      </c>
      <c r="AC96" s="516">
        <v>74803.995032373292</v>
      </c>
      <c r="AD96" s="516">
        <v>57849.810989771213</v>
      </c>
      <c r="AE96" s="516">
        <v>55238.044254104207</v>
      </c>
      <c r="AF96" s="516">
        <v>38289.522546419095</v>
      </c>
      <c r="AG96" s="516">
        <v>54304.827500131381</v>
      </c>
      <c r="AH96" s="517">
        <v>48597.449536279302</v>
      </c>
    </row>
    <row r="97" spans="1:34" x14ac:dyDescent="0.25">
      <c r="A97" s="20"/>
      <c r="B97" s="81"/>
      <c r="C97" s="43" t="s">
        <v>332</v>
      </c>
      <c r="D97" s="43" t="s">
        <v>284</v>
      </c>
      <c r="E97" s="465">
        <v>61.400999999999996</v>
      </c>
      <c r="F97" s="466">
        <v>49.375</v>
      </c>
      <c r="G97" s="466">
        <v>0</v>
      </c>
      <c r="H97" s="466">
        <v>0.69999999999999973</v>
      </c>
      <c r="I97" s="466">
        <v>14.217000000000002</v>
      </c>
      <c r="J97" s="466">
        <v>26.141999999999996</v>
      </c>
      <c r="K97" s="466">
        <v>8.25</v>
      </c>
      <c r="L97" s="466">
        <v>6.6000000000000059E-2</v>
      </c>
      <c r="M97" s="466">
        <v>1.25</v>
      </c>
      <c r="N97" s="489">
        <v>10.775999999999996</v>
      </c>
      <c r="O97" s="499">
        <v>41421.245999999999</v>
      </c>
      <c r="P97" s="466">
        <v>34441.873999999996</v>
      </c>
      <c r="Q97" s="466">
        <v>0</v>
      </c>
      <c r="R97" s="466">
        <v>428.88900000000012</v>
      </c>
      <c r="S97" s="466">
        <v>12963.526999999998</v>
      </c>
      <c r="T97" s="466">
        <v>16722.686999999998</v>
      </c>
      <c r="U97" s="466">
        <v>4288.3339999999989</v>
      </c>
      <c r="V97" s="466">
        <v>38.436999999999983</v>
      </c>
      <c r="W97" s="466">
        <v>772.822</v>
      </c>
      <c r="X97" s="467">
        <v>6206.5499999999993</v>
      </c>
      <c r="Y97" s="515">
        <v>56216.845002524395</v>
      </c>
      <c r="Z97" s="516">
        <v>58129.745147679321</v>
      </c>
      <c r="AA97" s="516" t="s">
        <v>681</v>
      </c>
      <c r="AB97" s="516">
        <v>51058.214285714319</v>
      </c>
      <c r="AC97" s="516">
        <v>75986.06714965649</v>
      </c>
      <c r="AD97" s="516">
        <v>53307.216356820449</v>
      </c>
      <c r="AE97" s="516">
        <v>43316.505050505046</v>
      </c>
      <c r="AF97" s="516">
        <v>48531.565656565588</v>
      </c>
      <c r="AG97" s="516">
        <v>51521.466666666667</v>
      </c>
      <c r="AH97" s="517">
        <v>47996.705642167792</v>
      </c>
    </row>
    <row r="98" spans="1:34" x14ac:dyDescent="0.25">
      <c r="A98" s="20"/>
      <c r="B98" s="81"/>
      <c r="C98" s="43" t="s">
        <v>342</v>
      </c>
      <c r="D98" s="43" t="s">
        <v>343</v>
      </c>
      <c r="E98" s="465">
        <v>44.825000000000003</v>
      </c>
      <c r="F98" s="466">
        <v>41.825000000000003</v>
      </c>
      <c r="G98" s="466">
        <v>0</v>
      </c>
      <c r="H98" s="466">
        <v>3.5</v>
      </c>
      <c r="I98" s="466">
        <v>9.9</v>
      </c>
      <c r="J98" s="466">
        <v>16.725000000000001</v>
      </c>
      <c r="K98" s="466">
        <v>11.700000000000001</v>
      </c>
      <c r="L98" s="466">
        <v>0</v>
      </c>
      <c r="M98" s="466">
        <v>0</v>
      </c>
      <c r="N98" s="489">
        <v>3</v>
      </c>
      <c r="O98" s="499">
        <v>20303.865000000002</v>
      </c>
      <c r="P98" s="466">
        <v>19418.772000000001</v>
      </c>
      <c r="Q98" s="466">
        <v>0</v>
      </c>
      <c r="R98" s="466">
        <v>2012.4659999999999</v>
      </c>
      <c r="S98" s="466">
        <v>4983.183</v>
      </c>
      <c r="T98" s="466">
        <v>7838.5169999999998</v>
      </c>
      <c r="U98" s="466">
        <v>4584.6059999999998</v>
      </c>
      <c r="V98" s="466">
        <v>0</v>
      </c>
      <c r="W98" s="466">
        <v>0</v>
      </c>
      <c r="X98" s="467">
        <v>885.09300000000076</v>
      </c>
      <c r="Y98" s="515">
        <v>37746.542108198548</v>
      </c>
      <c r="Z98" s="516">
        <v>38690.520023909143</v>
      </c>
      <c r="AA98" s="516" t="s">
        <v>681</v>
      </c>
      <c r="AB98" s="516">
        <v>47915.857142857145</v>
      </c>
      <c r="AC98" s="516">
        <v>41945.984848484848</v>
      </c>
      <c r="AD98" s="516">
        <v>39055.889387144984</v>
      </c>
      <c r="AE98" s="516">
        <v>32653.888888888887</v>
      </c>
      <c r="AF98" s="516" t="s">
        <v>681</v>
      </c>
      <c r="AG98" s="516" t="s">
        <v>681</v>
      </c>
      <c r="AH98" s="517">
        <v>24585.916666666686</v>
      </c>
    </row>
    <row r="99" spans="1:34" x14ac:dyDescent="0.25">
      <c r="A99" s="20"/>
      <c r="B99" s="81"/>
      <c r="C99" s="43" t="s">
        <v>371</v>
      </c>
      <c r="D99" s="43" t="s">
        <v>372</v>
      </c>
      <c r="E99" s="465">
        <v>2.1340000000000003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2.1340000000000003</v>
      </c>
      <c r="O99" s="499">
        <v>809.11899999999969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809.11899999999969</v>
      </c>
      <c r="Y99" s="515">
        <v>31596.337082161805</v>
      </c>
      <c r="Z99" s="516" t="s">
        <v>681</v>
      </c>
      <c r="AA99" s="516" t="s">
        <v>681</v>
      </c>
      <c r="AB99" s="516" t="s">
        <v>681</v>
      </c>
      <c r="AC99" s="516" t="s">
        <v>681</v>
      </c>
      <c r="AD99" s="516" t="s">
        <v>681</v>
      </c>
      <c r="AE99" s="516" t="s">
        <v>681</v>
      </c>
      <c r="AF99" s="516" t="s">
        <v>681</v>
      </c>
      <c r="AG99" s="516" t="s">
        <v>681</v>
      </c>
      <c r="AH99" s="517">
        <v>31596.337082161805</v>
      </c>
    </row>
    <row r="100" spans="1:34" x14ac:dyDescent="0.25">
      <c r="A100" s="20"/>
      <c r="B100" s="81"/>
      <c r="C100" s="43" t="s">
        <v>250</v>
      </c>
      <c r="D100" s="43" t="s">
        <v>219</v>
      </c>
      <c r="E100" s="465">
        <v>111.295</v>
      </c>
      <c r="F100" s="466">
        <v>18.664999999999999</v>
      </c>
      <c r="G100" s="466">
        <v>17.008000000000003</v>
      </c>
      <c r="H100" s="466">
        <v>1.2030000000000001</v>
      </c>
      <c r="I100" s="466">
        <v>0.1</v>
      </c>
      <c r="J100" s="466">
        <v>0.14600000000000002</v>
      </c>
      <c r="K100" s="466">
        <v>0.20799999999999999</v>
      </c>
      <c r="L100" s="466">
        <v>0</v>
      </c>
      <c r="M100" s="466">
        <v>5.98</v>
      </c>
      <c r="N100" s="489">
        <v>86.65</v>
      </c>
      <c r="O100" s="499">
        <v>66043.164999999994</v>
      </c>
      <c r="P100" s="466">
        <v>20113.934000000001</v>
      </c>
      <c r="Q100" s="466">
        <v>14542.466</v>
      </c>
      <c r="R100" s="466">
        <v>3190.6390000000001</v>
      </c>
      <c r="S100" s="466">
        <v>1208.155</v>
      </c>
      <c r="T100" s="466">
        <v>786.73099999999999</v>
      </c>
      <c r="U100" s="466">
        <v>384.89299999999997</v>
      </c>
      <c r="V100" s="466">
        <v>1.0500000000000007</v>
      </c>
      <c r="W100" s="466">
        <v>3012.3010000000004</v>
      </c>
      <c r="X100" s="467">
        <v>42916.93</v>
      </c>
      <c r="Y100" s="515">
        <v>49450.533117690211</v>
      </c>
      <c r="Z100" s="516">
        <v>89802.366282703821</v>
      </c>
      <c r="AA100" s="516">
        <v>71253.067184070227</v>
      </c>
      <c r="AB100" s="516">
        <v>221019.6037683569</v>
      </c>
      <c r="AC100" s="516">
        <v>1006795.8333333333</v>
      </c>
      <c r="AD100" s="516">
        <v>449047.37442922365</v>
      </c>
      <c r="AE100" s="516">
        <v>154203.92628205128</v>
      </c>
      <c r="AF100" s="516" t="s">
        <v>681</v>
      </c>
      <c r="AG100" s="516">
        <v>41977.438684503904</v>
      </c>
      <c r="AH100" s="517">
        <v>41274.216195422188</v>
      </c>
    </row>
    <row r="101" spans="1:34" x14ac:dyDescent="0.25">
      <c r="A101" s="20"/>
      <c r="B101" s="70"/>
      <c r="C101" s="40" t="s">
        <v>541</v>
      </c>
      <c r="D101" s="40" t="s">
        <v>542</v>
      </c>
      <c r="E101" s="474">
        <v>311.44799999999975</v>
      </c>
      <c r="F101" s="475">
        <v>188.65900000000008</v>
      </c>
      <c r="G101" s="475">
        <v>0</v>
      </c>
      <c r="H101" s="475">
        <v>21.681000000000004</v>
      </c>
      <c r="I101" s="475">
        <v>47.318000000000005</v>
      </c>
      <c r="J101" s="475">
        <v>104.37600000000003</v>
      </c>
      <c r="K101" s="475">
        <v>0</v>
      </c>
      <c r="L101" s="475">
        <v>15.283999999999999</v>
      </c>
      <c r="M101" s="475">
        <v>38.728999999999999</v>
      </c>
      <c r="N101" s="492">
        <v>84.060000000000031</v>
      </c>
      <c r="O101" s="502">
        <v>194522.785</v>
      </c>
      <c r="P101" s="475">
        <v>133076.70199999996</v>
      </c>
      <c r="Q101" s="475">
        <v>0</v>
      </c>
      <c r="R101" s="475">
        <v>24525.891</v>
      </c>
      <c r="S101" s="475">
        <v>39682.502</v>
      </c>
      <c r="T101" s="475">
        <v>61747.72199999998</v>
      </c>
      <c r="U101" s="475">
        <v>0</v>
      </c>
      <c r="V101" s="475">
        <v>7120.5870000000014</v>
      </c>
      <c r="W101" s="475">
        <v>20631.377999999997</v>
      </c>
      <c r="X101" s="476">
        <v>40814.705000000002</v>
      </c>
      <c r="Y101" s="524">
        <v>52047.95690880451</v>
      </c>
      <c r="Z101" s="525">
        <v>58781.85067591082</v>
      </c>
      <c r="AA101" s="525" t="s">
        <v>681</v>
      </c>
      <c r="AB101" s="525">
        <v>94267.988100179864</v>
      </c>
      <c r="AC101" s="525">
        <v>69886.199050396594</v>
      </c>
      <c r="AD101" s="525">
        <v>49299.106116348557</v>
      </c>
      <c r="AE101" s="525" t="s">
        <v>681</v>
      </c>
      <c r="AF101" s="525">
        <v>38823.753598534422</v>
      </c>
      <c r="AG101" s="525">
        <v>44392.612770791908</v>
      </c>
      <c r="AH101" s="526">
        <v>40461.87742882067</v>
      </c>
    </row>
    <row r="102" spans="1:34" x14ac:dyDescent="0.25">
      <c r="A102" s="20"/>
      <c r="B102" s="81"/>
      <c r="C102" s="43" t="s">
        <v>621</v>
      </c>
      <c r="D102" s="43" t="s">
        <v>284</v>
      </c>
      <c r="E102" s="465">
        <v>65.777000000000001</v>
      </c>
      <c r="F102" s="466">
        <v>60.444000000000003</v>
      </c>
      <c r="G102" s="466">
        <v>0</v>
      </c>
      <c r="H102" s="466">
        <v>7.0579999999999998</v>
      </c>
      <c r="I102" s="466">
        <v>12.820000000000002</v>
      </c>
      <c r="J102" s="466">
        <v>28.995000000000005</v>
      </c>
      <c r="K102" s="466">
        <v>0</v>
      </c>
      <c r="L102" s="466">
        <v>11.571</v>
      </c>
      <c r="M102" s="466">
        <v>2</v>
      </c>
      <c r="N102" s="489">
        <v>3.3330000000000055</v>
      </c>
      <c r="O102" s="499">
        <v>40094.313000000002</v>
      </c>
      <c r="P102" s="466">
        <v>37171.462</v>
      </c>
      <c r="Q102" s="466">
        <v>0</v>
      </c>
      <c r="R102" s="466">
        <v>4776.0839999999998</v>
      </c>
      <c r="S102" s="466">
        <v>9998.893</v>
      </c>
      <c r="T102" s="466">
        <v>16940.807999999997</v>
      </c>
      <c r="U102" s="466">
        <v>0</v>
      </c>
      <c r="V102" s="466">
        <v>5455.6769999999997</v>
      </c>
      <c r="W102" s="466">
        <v>1081.614</v>
      </c>
      <c r="X102" s="467">
        <v>1841.237000000001</v>
      </c>
      <c r="Y102" s="515">
        <v>50795.760676224214</v>
      </c>
      <c r="Z102" s="516">
        <v>51247.79685880043</v>
      </c>
      <c r="AA102" s="516" t="s">
        <v>681</v>
      </c>
      <c r="AB102" s="516">
        <v>56390.903938792857</v>
      </c>
      <c r="AC102" s="516">
        <v>64995.404316172637</v>
      </c>
      <c r="AD102" s="516">
        <v>48688.877392653892</v>
      </c>
      <c r="AE102" s="516" t="s">
        <v>681</v>
      </c>
      <c r="AF102" s="516">
        <v>39291.310171981677</v>
      </c>
      <c r="AG102" s="516">
        <v>45067.25</v>
      </c>
      <c r="AH102" s="517">
        <v>46035.528552855234</v>
      </c>
    </row>
    <row r="103" spans="1:34" x14ac:dyDescent="0.25">
      <c r="A103" s="20"/>
      <c r="B103" s="81"/>
      <c r="C103" s="43" t="s">
        <v>589</v>
      </c>
      <c r="D103" s="43" t="s">
        <v>590</v>
      </c>
      <c r="E103" s="465">
        <v>59.474999999999994</v>
      </c>
      <c r="F103" s="466">
        <v>42.110000000000007</v>
      </c>
      <c r="G103" s="466">
        <v>0</v>
      </c>
      <c r="H103" s="466">
        <v>7.4150000000000009</v>
      </c>
      <c r="I103" s="466">
        <v>8.2779999999999987</v>
      </c>
      <c r="J103" s="466">
        <v>24.017000000000003</v>
      </c>
      <c r="K103" s="466">
        <v>0</v>
      </c>
      <c r="L103" s="466">
        <v>2.4000000000000004</v>
      </c>
      <c r="M103" s="466">
        <v>13.173</v>
      </c>
      <c r="N103" s="489">
        <v>4.1920000000000002</v>
      </c>
      <c r="O103" s="499">
        <v>45706.044999999998</v>
      </c>
      <c r="P103" s="466">
        <v>36693.780999999995</v>
      </c>
      <c r="Q103" s="466">
        <v>0</v>
      </c>
      <c r="R103" s="466">
        <v>10855.779999999999</v>
      </c>
      <c r="S103" s="466">
        <v>9481.7109999999975</v>
      </c>
      <c r="T103" s="466">
        <v>15214.855</v>
      </c>
      <c r="U103" s="466">
        <v>0</v>
      </c>
      <c r="V103" s="466">
        <v>1141.4350000000002</v>
      </c>
      <c r="W103" s="466">
        <v>5865.8169999999991</v>
      </c>
      <c r="X103" s="467">
        <v>3146.4470000000001</v>
      </c>
      <c r="Y103" s="515">
        <v>64040.976600812668</v>
      </c>
      <c r="Z103" s="516">
        <v>72614.93904852368</v>
      </c>
      <c r="AA103" s="516" t="s">
        <v>681</v>
      </c>
      <c r="AB103" s="516">
        <v>122002.47246572262</v>
      </c>
      <c r="AC103" s="516">
        <v>95450.90400257711</v>
      </c>
      <c r="AD103" s="516">
        <v>52791.963331529048</v>
      </c>
      <c r="AE103" s="516" t="s">
        <v>681</v>
      </c>
      <c r="AF103" s="516">
        <v>39633.159722222226</v>
      </c>
      <c r="AG103" s="516">
        <v>37107.574837419968</v>
      </c>
      <c r="AH103" s="517">
        <v>62548.644243002542</v>
      </c>
    </row>
    <row r="104" spans="1:34" x14ac:dyDescent="0.25">
      <c r="A104" s="20"/>
      <c r="B104" s="81"/>
      <c r="C104" s="43" t="s">
        <v>591</v>
      </c>
      <c r="D104" s="43" t="s">
        <v>296</v>
      </c>
      <c r="E104" s="465">
        <v>70.066000000000003</v>
      </c>
      <c r="F104" s="466">
        <v>43.713000000000008</v>
      </c>
      <c r="G104" s="466">
        <v>0</v>
      </c>
      <c r="H104" s="466">
        <v>2.5</v>
      </c>
      <c r="I104" s="466">
        <v>13.658000000000001</v>
      </c>
      <c r="J104" s="466">
        <v>26.941999999999997</v>
      </c>
      <c r="K104" s="466">
        <v>0</v>
      </c>
      <c r="L104" s="466">
        <v>0.61299999999999999</v>
      </c>
      <c r="M104" s="466">
        <v>12.515000000000001</v>
      </c>
      <c r="N104" s="489">
        <v>13.838000000000001</v>
      </c>
      <c r="O104" s="499">
        <v>39577.247000000003</v>
      </c>
      <c r="P104" s="466">
        <v>27150.877999999997</v>
      </c>
      <c r="Q104" s="466">
        <v>0</v>
      </c>
      <c r="R104" s="466">
        <v>1396.5870000000002</v>
      </c>
      <c r="S104" s="466">
        <v>8930.2250000000004</v>
      </c>
      <c r="T104" s="466">
        <v>16584.773999999998</v>
      </c>
      <c r="U104" s="466">
        <v>0</v>
      </c>
      <c r="V104" s="466">
        <v>239.29199999999992</v>
      </c>
      <c r="W104" s="466">
        <v>6404.82</v>
      </c>
      <c r="X104" s="467">
        <v>6021.5489999999991</v>
      </c>
      <c r="Y104" s="515">
        <v>47071.388643088903</v>
      </c>
      <c r="Z104" s="516">
        <v>51759.732040049093</v>
      </c>
      <c r="AA104" s="516" t="s">
        <v>681</v>
      </c>
      <c r="AB104" s="516">
        <v>46552.9</v>
      </c>
      <c r="AC104" s="516">
        <v>54487.14428662078</v>
      </c>
      <c r="AD104" s="516">
        <v>51297.76928216168</v>
      </c>
      <c r="AE104" s="516" t="s">
        <v>681</v>
      </c>
      <c r="AF104" s="516">
        <v>32530.179445350725</v>
      </c>
      <c r="AG104" s="516">
        <v>42647.622852576904</v>
      </c>
      <c r="AH104" s="517">
        <v>36262.158548923246</v>
      </c>
    </row>
    <row r="105" spans="1:34" x14ac:dyDescent="0.25">
      <c r="A105" s="20"/>
      <c r="B105" s="81"/>
      <c r="C105" s="43" t="s">
        <v>620</v>
      </c>
      <c r="D105" s="43" t="s">
        <v>282</v>
      </c>
      <c r="E105" s="465">
        <v>53.316000000000003</v>
      </c>
      <c r="F105" s="466">
        <v>42.043999999999997</v>
      </c>
      <c r="G105" s="466">
        <v>0</v>
      </c>
      <c r="H105" s="466">
        <v>4.3600000000000003</v>
      </c>
      <c r="I105" s="466">
        <v>12.561999999999999</v>
      </c>
      <c r="J105" s="466">
        <v>24.421999999999997</v>
      </c>
      <c r="K105" s="466">
        <v>0</v>
      </c>
      <c r="L105" s="466">
        <v>0.70000000000000018</v>
      </c>
      <c r="M105" s="466">
        <v>9.8120000000000012</v>
      </c>
      <c r="N105" s="489">
        <v>1.4600000000000009</v>
      </c>
      <c r="O105" s="499">
        <v>35933.175000000003</v>
      </c>
      <c r="P105" s="466">
        <v>29098.715999999997</v>
      </c>
      <c r="Q105" s="466">
        <v>0</v>
      </c>
      <c r="R105" s="466">
        <v>5021.375</v>
      </c>
      <c r="S105" s="466">
        <v>11057.623</v>
      </c>
      <c r="T105" s="466">
        <v>12755.484999999999</v>
      </c>
      <c r="U105" s="466">
        <v>0</v>
      </c>
      <c r="V105" s="466">
        <v>264.23300000000017</v>
      </c>
      <c r="W105" s="466">
        <v>5946.9310000000005</v>
      </c>
      <c r="X105" s="467">
        <v>887.52800000000025</v>
      </c>
      <c r="Y105" s="515">
        <v>56163.8391852352</v>
      </c>
      <c r="Z105" s="516">
        <v>57675.126058414993</v>
      </c>
      <c r="AA105" s="516" t="s">
        <v>681</v>
      </c>
      <c r="AB105" s="516">
        <v>95974.292813455642</v>
      </c>
      <c r="AC105" s="516">
        <v>73353.652550018567</v>
      </c>
      <c r="AD105" s="516">
        <v>43524.57142467174</v>
      </c>
      <c r="AE105" s="516" t="s">
        <v>681</v>
      </c>
      <c r="AF105" s="516">
        <v>31456.309523809537</v>
      </c>
      <c r="AG105" s="516">
        <v>50507.295488517455</v>
      </c>
      <c r="AH105" s="517">
        <v>50657.990867579887</v>
      </c>
    </row>
    <row r="106" spans="1:34" x14ac:dyDescent="0.25">
      <c r="A106" s="20"/>
      <c r="B106" s="81"/>
      <c r="C106" s="43" t="s">
        <v>622</v>
      </c>
      <c r="D106" s="43" t="s">
        <v>623</v>
      </c>
      <c r="E106" s="465">
        <v>5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5</v>
      </c>
      <c r="O106" s="499">
        <v>1747.7989999999995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1747.7989999999995</v>
      </c>
      <c r="Y106" s="515">
        <v>29129.983333333326</v>
      </c>
      <c r="Z106" s="516" t="s">
        <v>681</v>
      </c>
      <c r="AA106" s="516" t="s">
        <v>681</v>
      </c>
      <c r="AB106" s="516" t="s">
        <v>681</v>
      </c>
      <c r="AC106" s="516" t="s">
        <v>681</v>
      </c>
      <c r="AD106" s="516" t="s">
        <v>681</v>
      </c>
      <c r="AE106" s="516" t="s">
        <v>681</v>
      </c>
      <c r="AF106" s="516" t="s">
        <v>681</v>
      </c>
      <c r="AG106" s="516" t="s">
        <v>681</v>
      </c>
      <c r="AH106" s="517">
        <v>29129.983333333326</v>
      </c>
    </row>
    <row r="107" spans="1:34" x14ac:dyDescent="0.25">
      <c r="A107" s="20"/>
      <c r="B107" s="81"/>
      <c r="C107" s="43" t="s">
        <v>588</v>
      </c>
      <c r="D107" s="43" t="s">
        <v>219</v>
      </c>
      <c r="E107" s="465">
        <v>57.813999999999993</v>
      </c>
      <c r="F107" s="466">
        <v>0.34799999999999998</v>
      </c>
      <c r="G107" s="466">
        <v>0</v>
      </c>
      <c r="H107" s="466">
        <v>0.34799999999999998</v>
      </c>
      <c r="I107" s="466">
        <v>0</v>
      </c>
      <c r="J107" s="466">
        <v>0</v>
      </c>
      <c r="K107" s="466">
        <v>0</v>
      </c>
      <c r="L107" s="466">
        <v>0</v>
      </c>
      <c r="M107" s="466">
        <v>1.2290000000000001</v>
      </c>
      <c r="N107" s="489">
        <v>56.237000000000009</v>
      </c>
      <c r="O107" s="499">
        <v>31464.206000000006</v>
      </c>
      <c r="P107" s="466">
        <v>2961.8650000000002</v>
      </c>
      <c r="Q107" s="466">
        <v>0</v>
      </c>
      <c r="R107" s="466">
        <v>2476.0650000000001</v>
      </c>
      <c r="S107" s="466">
        <v>214.05000000000018</v>
      </c>
      <c r="T107" s="466">
        <v>251.79999999999995</v>
      </c>
      <c r="U107" s="466">
        <v>0</v>
      </c>
      <c r="V107" s="466">
        <v>19.950000000000003</v>
      </c>
      <c r="W107" s="466">
        <v>1332.1959999999999</v>
      </c>
      <c r="X107" s="467">
        <v>27170.144999999997</v>
      </c>
      <c r="Y107" s="515">
        <v>45352.633733467112</v>
      </c>
      <c r="Z107" s="516">
        <v>709258.86015325668</v>
      </c>
      <c r="AA107" s="516" t="s">
        <v>681</v>
      </c>
      <c r="AB107" s="516">
        <v>592927.44252873573</v>
      </c>
      <c r="AC107" s="516" t="s">
        <v>681</v>
      </c>
      <c r="AD107" s="516" t="s">
        <v>681</v>
      </c>
      <c r="AE107" s="516" t="s">
        <v>681</v>
      </c>
      <c r="AF107" s="516" t="s">
        <v>681</v>
      </c>
      <c r="AG107" s="516">
        <v>90330.621101166238</v>
      </c>
      <c r="AH107" s="517">
        <v>40261.371516972802</v>
      </c>
    </row>
    <row r="108" spans="1:34" x14ac:dyDescent="0.25">
      <c r="A108" s="20"/>
      <c r="B108" s="70"/>
      <c r="C108" s="40" t="s">
        <v>329</v>
      </c>
      <c r="D108" s="40" t="s">
        <v>330</v>
      </c>
      <c r="E108" s="474">
        <v>249.85900000000004</v>
      </c>
      <c r="F108" s="475">
        <v>148.64600000000002</v>
      </c>
      <c r="G108" s="475">
        <v>15.555000000000001</v>
      </c>
      <c r="H108" s="475">
        <v>16.564999999999998</v>
      </c>
      <c r="I108" s="475">
        <v>34.466999999999999</v>
      </c>
      <c r="J108" s="475">
        <v>62.551000000000002</v>
      </c>
      <c r="K108" s="475">
        <v>19.507999999999996</v>
      </c>
      <c r="L108" s="475">
        <v>0</v>
      </c>
      <c r="M108" s="475">
        <v>2.1040000000000001</v>
      </c>
      <c r="N108" s="492">
        <v>99.109000000000037</v>
      </c>
      <c r="O108" s="502">
        <v>146841.89699999997</v>
      </c>
      <c r="P108" s="475">
        <v>95351.960999999981</v>
      </c>
      <c r="Q108" s="475">
        <v>11745.427</v>
      </c>
      <c r="R108" s="475">
        <v>16143.219999999998</v>
      </c>
      <c r="S108" s="475">
        <v>27446.403999999999</v>
      </c>
      <c r="T108" s="475">
        <v>32725.849000000002</v>
      </c>
      <c r="U108" s="475">
        <v>7251.1610000000001</v>
      </c>
      <c r="V108" s="475">
        <v>39.9</v>
      </c>
      <c r="W108" s="475">
        <v>1544.0550000000001</v>
      </c>
      <c r="X108" s="476">
        <v>49945.880999999979</v>
      </c>
      <c r="Y108" s="524">
        <v>48974.920855362405</v>
      </c>
      <c r="Z108" s="525">
        <v>53455.839713143963</v>
      </c>
      <c r="AA108" s="525">
        <v>62924.177649201745</v>
      </c>
      <c r="AB108" s="525">
        <v>81211.490089546234</v>
      </c>
      <c r="AC108" s="525">
        <v>66359.135791723485</v>
      </c>
      <c r="AD108" s="525">
        <v>43598.888640202924</v>
      </c>
      <c r="AE108" s="525">
        <v>30975.159763515829</v>
      </c>
      <c r="AF108" s="525" t="s">
        <v>681</v>
      </c>
      <c r="AG108" s="525">
        <v>61155.537072243344</v>
      </c>
      <c r="AH108" s="526">
        <v>41995.749629196107</v>
      </c>
    </row>
    <row r="109" spans="1:34" x14ac:dyDescent="0.25">
      <c r="A109" s="20"/>
      <c r="B109" s="81"/>
      <c r="C109" s="43" t="s">
        <v>393</v>
      </c>
      <c r="D109" s="43" t="s">
        <v>394</v>
      </c>
      <c r="E109" s="465">
        <v>85.152000000000015</v>
      </c>
      <c r="F109" s="466">
        <v>60.820000000000007</v>
      </c>
      <c r="G109" s="466">
        <v>1.083</v>
      </c>
      <c r="H109" s="466">
        <v>7.125</v>
      </c>
      <c r="I109" s="466">
        <v>15.996000000000002</v>
      </c>
      <c r="J109" s="466">
        <v>22.058</v>
      </c>
      <c r="K109" s="466">
        <v>14.558</v>
      </c>
      <c r="L109" s="466">
        <v>0</v>
      </c>
      <c r="M109" s="466">
        <v>0</v>
      </c>
      <c r="N109" s="489">
        <v>24.332000000000008</v>
      </c>
      <c r="O109" s="499">
        <v>38830.612000000001</v>
      </c>
      <c r="P109" s="466">
        <v>27563.851999999999</v>
      </c>
      <c r="Q109" s="466">
        <v>974.25199999999995</v>
      </c>
      <c r="R109" s="466">
        <v>4427.3060000000005</v>
      </c>
      <c r="S109" s="466">
        <v>7667.0660000000007</v>
      </c>
      <c r="T109" s="466">
        <v>9168.5180000000018</v>
      </c>
      <c r="U109" s="466">
        <v>5326.71</v>
      </c>
      <c r="V109" s="466">
        <v>0</v>
      </c>
      <c r="W109" s="466">
        <v>0</v>
      </c>
      <c r="X109" s="467">
        <v>11266.759999999998</v>
      </c>
      <c r="Y109" s="515">
        <v>38001.272234748831</v>
      </c>
      <c r="Z109" s="516">
        <v>37766.979063904408</v>
      </c>
      <c r="AA109" s="516">
        <v>74965.527854724525</v>
      </c>
      <c r="AB109" s="516">
        <v>51781.356725146201</v>
      </c>
      <c r="AC109" s="516">
        <v>39942.621071934649</v>
      </c>
      <c r="AD109" s="516">
        <v>34637.916704445866</v>
      </c>
      <c r="AE109" s="516">
        <v>30491.310619590604</v>
      </c>
      <c r="AF109" s="516" t="s">
        <v>681</v>
      </c>
      <c r="AG109" s="516" t="s">
        <v>681</v>
      </c>
      <c r="AH109" s="517">
        <v>38586.908871718981</v>
      </c>
    </row>
    <row r="110" spans="1:34" x14ac:dyDescent="0.25">
      <c r="A110" s="20"/>
      <c r="B110" s="81"/>
      <c r="C110" s="43" t="s">
        <v>327</v>
      </c>
      <c r="D110" s="43" t="s">
        <v>328</v>
      </c>
      <c r="E110" s="465">
        <v>82.867999999999995</v>
      </c>
      <c r="F110" s="466">
        <v>41.849000000000004</v>
      </c>
      <c r="G110" s="466">
        <v>-0.72</v>
      </c>
      <c r="H110" s="466">
        <v>2.4579999999999997</v>
      </c>
      <c r="I110" s="466">
        <v>8.9750000000000014</v>
      </c>
      <c r="J110" s="466">
        <v>28.245999999999995</v>
      </c>
      <c r="K110" s="466">
        <v>2.8899999999999997</v>
      </c>
      <c r="L110" s="466">
        <v>0</v>
      </c>
      <c r="M110" s="466">
        <v>1.6040000000000001</v>
      </c>
      <c r="N110" s="489">
        <v>39.414999999999992</v>
      </c>
      <c r="O110" s="499">
        <v>40238.228000000003</v>
      </c>
      <c r="P110" s="466">
        <v>25868.266000000003</v>
      </c>
      <c r="Q110" s="466">
        <v>-457.48599999999999</v>
      </c>
      <c r="R110" s="466">
        <v>2724.2219999999998</v>
      </c>
      <c r="S110" s="466">
        <v>8135.8189999999995</v>
      </c>
      <c r="T110" s="466">
        <v>14631.103000000001</v>
      </c>
      <c r="U110" s="466">
        <v>834.60799999999995</v>
      </c>
      <c r="V110" s="466">
        <v>0</v>
      </c>
      <c r="W110" s="466">
        <v>1222.1089999999999</v>
      </c>
      <c r="X110" s="467">
        <v>13147.852999999999</v>
      </c>
      <c r="Y110" s="515">
        <v>40464.179981013993</v>
      </c>
      <c r="Z110" s="516">
        <v>51511.119341760459</v>
      </c>
      <c r="AA110" s="516">
        <v>52949.768518518518</v>
      </c>
      <c r="AB110" s="516">
        <v>92359.031733116353</v>
      </c>
      <c r="AC110" s="516">
        <v>75541.494893221898</v>
      </c>
      <c r="AD110" s="516">
        <v>43165.707828837127</v>
      </c>
      <c r="AE110" s="516">
        <v>24065.974625144176</v>
      </c>
      <c r="AF110" s="516" t="s">
        <v>681</v>
      </c>
      <c r="AG110" s="516">
        <v>63492.778470490433</v>
      </c>
      <c r="AH110" s="517">
        <v>27797.904773986218</v>
      </c>
    </row>
    <row r="111" spans="1:34" x14ac:dyDescent="0.25">
      <c r="A111" s="20"/>
      <c r="B111" s="81"/>
      <c r="C111" s="43" t="s">
        <v>247</v>
      </c>
      <c r="D111" s="43" t="s">
        <v>0</v>
      </c>
      <c r="E111" s="465">
        <v>48.176000000000002</v>
      </c>
      <c r="F111" s="466">
        <v>28.389000000000003</v>
      </c>
      <c r="G111" s="466">
        <v>0</v>
      </c>
      <c r="H111" s="466">
        <v>2.6579999999999999</v>
      </c>
      <c r="I111" s="466">
        <v>7.5110000000000001</v>
      </c>
      <c r="J111" s="466">
        <v>16.22</v>
      </c>
      <c r="K111" s="466">
        <v>2</v>
      </c>
      <c r="L111" s="466">
        <v>0</v>
      </c>
      <c r="M111" s="466">
        <v>1.1040000000000001</v>
      </c>
      <c r="N111" s="489">
        <v>18.682999999999993</v>
      </c>
      <c r="O111" s="499">
        <v>29666.987000000008</v>
      </c>
      <c r="P111" s="466">
        <v>20624.322000000004</v>
      </c>
      <c r="Q111" s="466">
        <v>0</v>
      </c>
      <c r="R111" s="466">
        <v>2960.069</v>
      </c>
      <c r="S111" s="466">
        <v>7583.2339999999995</v>
      </c>
      <c r="T111" s="466">
        <v>9280.51</v>
      </c>
      <c r="U111" s="466">
        <v>800.50900000000001</v>
      </c>
      <c r="V111" s="466">
        <v>0</v>
      </c>
      <c r="W111" s="466">
        <v>1051.134</v>
      </c>
      <c r="X111" s="467">
        <v>7991.530999999999</v>
      </c>
      <c r="Y111" s="515">
        <v>51317.023344957393</v>
      </c>
      <c r="Z111" s="516">
        <v>60540.825671915176</v>
      </c>
      <c r="AA111" s="516" t="s">
        <v>681</v>
      </c>
      <c r="AB111" s="516">
        <v>92803.768497617275</v>
      </c>
      <c r="AC111" s="516">
        <v>84134.75791061997</v>
      </c>
      <c r="AD111" s="516">
        <v>47680.384299219069</v>
      </c>
      <c r="AE111" s="516">
        <v>33354.541666666672</v>
      </c>
      <c r="AF111" s="516" t="s">
        <v>681</v>
      </c>
      <c r="AG111" s="516">
        <v>79342.844202898545</v>
      </c>
      <c r="AH111" s="517">
        <v>35645.288051526361</v>
      </c>
    </row>
    <row r="112" spans="1:34" x14ac:dyDescent="0.25">
      <c r="A112" s="20"/>
      <c r="B112" s="81"/>
      <c r="C112" s="43" t="s">
        <v>487</v>
      </c>
      <c r="D112" s="43" t="s">
        <v>488</v>
      </c>
      <c r="E112" s="465">
        <v>36.713000000000001</v>
      </c>
      <c r="F112" s="466">
        <v>30.257000000000001</v>
      </c>
      <c r="G112" s="466">
        <v>7.2560000000000002</v>
      </c>
      <c r="H112" s="466">
        <v>3</v>
      </c>
      <c r="I112" s="466">
        <v>7.117</v>
      </c>
      <c r="J112" s="466">
        <v>9.9340000000000011</v>
      </c>
      <c r="K112" s="466">
        <v>2.95</v>
      </c>
      <c r="L112" s="466">
        <v>0</v>
      </c>
      <c r="M112" s="466">
        <v>0</v>
      </c>
      <c r="N112" s="489">
        <v>6.4559999999999995</v>
      </c>
      <c r="O112" s="499">
        <v>25545.035</v>
      </c>
      <c r="P112" s="466">
        <v>22422.241000000002</v>
      </c>
      <c r="Q112" s="466">
        <v>5107.2459999999992</v>
      </c>
      <c r="R112" s="466">
        <v>3164.5450000000001</v>
      </c>
      <c r="S112" s="466">
        <v>6342.61</v>
      </c>
      <c r="T112" s="466">
        <v>6665.5980000000009</v>
      </c>
      <c r="U112" s="466">
        <v>1102.3420000000001</v>
      </c>
      <c r="V112" s="466">
        <v>39.9</v>
      </c>
      <c r="W112" s="466">
        <v>0</v>
      </c>
      <c r="X112" s="467">
        <v>3122.7940000000008</v>
      </c>
      <c r="Y112" s="515">
        <v>57983.62750705926</v>
      </c>
      <c r="Z112" s="516">
        <v>61754.968547223238</v>
      </c>
      <c r="AA112" s="516">
        <v>58655.434582873932</v>
      </c>
      <c r="AB112" s="516">
        <v>87904.027777777781</v>
      </c>
      <c r="AC112" s="516">
        <v>74265.959439838887</v>
      </c>
      <c r="AD112" s="516">
        <v>55915.693577612248</v>
      </c>
      <c r="AE112" s="516">
        <v>31139.60451977401</v>
      </c>
      <c r="AF112" s="516" t="s">
        <v>681</v>
      </c>
      <c r="AG112" s="516" t="s">
        <v>681</v>
      </c>
      <c r="AH112" s="517">
        <v>40308.679264766637</v>
      </c>
    </row>
    <row r="113" spans="1:34" x14ac:dyDescent="0.25">
      <c r="A113" s="20"/>
      <c r="B113" s="81"/>
      <c r="C113" s="43" t="s">
        <v>325</v>
      </c>
      <c r="D113" s="43" t="s">
        <v>326</v>
      </c>
      <c r="E113" s="465">
        <v>17.748999999999999</v>
      </c>
      <c r="F113" s="466">
        <v>13.431999999999999</v>
      </c>
      <c r="G113" s="466">
        <v>6.3669999999999991</v>
      </c>
      <c r="H113" s="466">
        <v>0.65700000000000003</v>
      </c>
      <c r="I113" s="466">
        <v>1.958</v>
      </c>
      <c r="J113" s="466">
        <v>4.4499999999999993</v>
      </c>
      <c r="K113" s="466">
        <v>0</v>
      </c>
      <c r="L113" s="466">
        <v>0</v>
      </c>
      <c r="M113" s="466">
        <v>1</v>
      </c>
      <c r="N113" s="489">
        <v>3.3170000000000002</v>
      </c>
      <c r="O113" s="499">
        <v>12413.087</v>
      </c>
      <c r="P113" s="466">
        <v>10381.151</v>
      </c>
      <c r="Q113" s="466">
        <v>4651.6400000000003</v>
      </c>
      <c r="R113" s="466">
        <v>1024.33</v>
      </c>
      <c r="S113" s="466">
        <v>2281.29</v>
      </c>
      <c r="T113" s="466">
        <v>2423.8910000000005</v>
      </c>
      <c r="U113" s="466">
        <v>0</v>
      </c>
      <c r="V113" s="466">
        <v>0</v>
      </c>
      <c r="W113" s="466">
        <v>492.92100000000005</v>
      </c>
      <c r="X113" s="467">
        <v>1539.0150000000001</v>
      </c>
      <c r="Y113" s="515">
        <v>58280.68717486431</v>
      </c>
      <c r="Z113" s="516">
        <v>64405.592366487996</v>
      </c>
      <c r="AA113" s="516">
        <v>60882.152766870859</v>
      </c>
      <c r="AB113" s="516">
        <v>129925.1648909183</v>
      </c>
      <c r="AC113" s="516">
        <v>97092.696629213489</v>
      </c>
      <c r="AD113" s="516">
        <v>45391.217228464433</v>
      </c>
      <c r="AE113" s="516" t="s">
        <v>681</v>
      </c>
      <c r="AF113" s="516" t="s">
        <v>681</v>
      </c>
      <c r="AG113" s="516">
        <v>41076.750000000007</v>
      </c>
      <c r="AH113" s="517">
        <v>38664.832680132655</v>
      </c>
    </row>
    <row r="114" spans="1:34" x14ac:dyDescent="0.25">
      <c r="A114" s="20"/>
      <c r="B114" s="81"/>
      <c r="C114" s="43" t="s">
        <v>365</v>
      </c>
      <c r="D114" s="43" t="s">
        <v>219</v>
      </c>
      <c r="E114" s="465">
        <v>38.359000000000009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38.359000000000009</v>
      </c>
      <c r="O114" s="499">
        <v>22743.218999999997</v>
      </c>
      <c r="P114" s="466">
        <v>2823.6339999999996</v>
      </c>
      <c r="Q114" s="466">
        <v>58.498999999999995</v>
      </c>
      <c r="R114" s="466">
        <v>579.76200000000006</v>
      </c>
      <c r="S114" s="466">
        <v>1627.5409999999999</v>
      </c>
      <c r="T114" s="466">
        <v>536.23200000000008</v>
      </c>
      <c r="U114" s="466">
        <v>21.599999999999994</v>
      </c>
      <c r="V114" s="466">
        <v>0</v>
      </c>
      <c r="W114" s="466">
        <v>0</v>
      </c>
      <c r="X114" s="467">
        <v>19919.585000000003</v>
      </c>
      <c r="Y114" s="515">
        <v>49408.698089105543</v>
      </c>
      <c r="Z114" s="516" t="s">
        <v>681</v>
      </c>
      <c r="AA114" s="516" t="s">
        <v>681</v>
      </c>
      <c r="AB114" s="516" t="s">
        <v>681</v>
      </c>
      <c r="AC114" s="516" t="s">
        <v>681</v>
      </c>
      <c r="AD114" s="516" t="s">
        <v>681</v>
      </c>
      <c r="AE114" s="516" t="s">
        <v>681</v>
      </c>
      <c r="AF114" s="516" t="s">
        <v>681</v>
      </c>
      <c r="AG114" s="516" t="s">
        <v>681</v>
      </c>
      <c r="AH114" s="517">
        <v>43274.470571877966</v>
      </c>
    </row>
    <row r="115" spans="1:34" x14ac:dyDescent="0.25">
      <c r="A115" s="20"/>
      <c r="B115" s="70"/>
      <c r="C115" s="40" t="s">
        <v>272</v>
      </c>
      <c r="D115" s="40" t="s">
        <v>273</v>
      </c>
      <c r="E115" s="474">
        <v>2669.875</v>
      </c>
      <c r="F115" s="475">
        <v>1240.1139999999998</v>
      </c>
      <c r="G115" s="475">
        <v>8.2469999999999999</v>
      </c>
      <c r="H115" s="475">
        <v>181.39899999999997</v>
      </c>
      <c r="I115" s="475">
        <v>304.83500000000004</v>
      </c>
      <c r="J115" s="475">
        <v>613.21600000000012</v>
      </c>
      <c r="K115" s="475">
        <v>80.945999999999998</v>
      </c>
      <c r="L115" s="475">
        <v>51.470999999999997</v>
      </c>
      <c r="M115" s="475">
        <v>668.24799999999993</v>
      </c>
      <c r="N115" s="492">
        <v>761.51300000000003</v>
      </c>
      <c r="O115" s="502">
        <v>2102065.3909999998</v>
      </c>
      <c r="P115" s="475">
        <v>1118693.3470000001</v>
      </c>
      <c r="Q115" s="475">
        <v>7667.7340000000013</v>
      </c>
      <c r="R115" s="475">
        <v>234924.44199999998</v>
      </c>
      <c r="S115" s="475">
        <v>325514.72100000002</v>
      </c>
      <c r="T115" s="475">
        <v>467278.598</v>
      </c>
      <c r="U115" s="475">
        <v>47831.369999999995</v>
      </c>
      <c r="V115" s="475">
        <v>35476.481999999996</v>
      </c>
      <c r="W115" s="475">
        <v>504489.36400000006</v>
      </c>
      <c r="X115" s="476">
        <v>478882.68000000023</v>
      </c>
      <c r="Y115" s="524">
        <v>65610.605708756644</v>
      </c>
      <c r="Z115" s="525">
        <v>75174.093336042788</v>
      </c>
      <c r="AA115" s="525">
        <v>77480.033143365275</v>
      </c>
      <c r="AB115" s="525">
        <v>107922.51794846352</v>
      </c>
      <c r="AC115" s="525">
        <v>88986.588646316857</v>
      </c>
      <c r="AD115" s="525">
        <v>63501.087979874399</v>
      </c>
      <c r="AE115" s="525">
        <v>49242.056432683516</v>
      </c>
      <c r="AF115" s="525">
        <v>57437.654213052003</v>
      </c>
      <c r="AG115" s="525">
        <v>62911.943370325593</v>
      </c>
      <c r="AH115" s="526">
        <v>52404.73898672776</v>
      </c>
    </row>
    <row r="116" spans="1:34" x14ac:dyDescent="0.25">
      <c r="A116" s="20"/>
      <c r="B116" s="81"/>
      <c r="C116" s="43" t="s">
        <v>350</v>
      </c>
      <c r="D116" s="43" t="s">
        <v>351</v>
      </c>
      <c r="E116" s="465">
        <v>413.25199999999995</v>
      </c>
      <c r="F116" s="466">
        <v>262.78899999999999</v>
      </c>
      <c r="G116" s="466">
        <v>0</v>
      </c>
      <c r="H116" s="466">
        <v>42.497999999999998</v>
      </c>
      <c r="I116" s="466">
        <v>83.405000000000001</v>
      </c>
      <c r="J116" s="466">
        <v>133.70499999999998</v>
      </c>
      <c r="K116" s="466">
        <v>1.829</v>
      </c>
      <c r="L116" s="466">
        <v>1.3519999999999999</v>
      </c>
      <c r="M116" s="466">
        <v>59.069000000000003</v>
      </c>
      <c r="N116" s="489">
        <v>91.394000000000005</v>
      </c>
      <c r="O116" s="499">
        <v>324014.16099999996</v>
      </c>
      <c r="P116" s="466">
        <v>237794.573</v>
      </c>
      <c r="Q116" s="466">
        <v>0</v>
      </c>
      <c r="R116" s="466">
        <v>61465.606</v>
      </c>
      <c r="S116" s="466">
        <v>79377.028999999995</v>
      </c>
      <c r="T116" s="466">
        <v>94784.944999999992</v>
      </c>
      <c r="U116" s="466">
        <v>966.00600000000009</v>
      </c>
      <c r="V116" s="466">
        <v>1200.9870000000001</v>
      </c>
      <c r="W116" s="466">
        <v>36718.869000000006</v>
      </c>
      <c r="X116" s="467">
        <v>49500.718999999997</v>
      </c>
      <c r="Y116" s="515">
        <v>65338.292575313208</v>
      </c>
      <c r="Z116" s="516">
        <v>75407.320765582524</v>
      </c>
      <c r="AA116" s="516" t="s">
        <v>681</v>
      </c>
      <c r="AB116" s="516">
        <v>120526.46791221548</v>
      </c>
      <c r="AC116" s="516">
        <v>79308.823411865786</v>
      </c>
      <c r="AD116" s="516">
        <v>59075.916507734692</v>
      </c>
      <c r="AE116" s="516">
        <v>44013.39529797704</v>
      </c>
      <c r="AF116" s="516">
        <v>74025.332840236704</v>
      </c>
      <c r="AG116" s="516">
        <v>51802.227056493255</v>
      </c>
      <c r="AH116" s="517">
        <v>45134.909476187349</v>
      </c>
    </row>
    <row r="117" spans="1:34" x14ac:dyDescent="0.25">
      <c r="A117" s="20"/>
      <c r="B117" s="81"/>
      <c r="C117" s="43" t="s">
        <v>204</v>
      </c>
      <c r="D117" s="43" t="s">
        <v>205</v>
      </c>
      <c r="E117" s="465">
        <v>402.33</v>
      </c>
      <c r="F117" s="466">
        <v>230.18299999999999</v>
      </c>
      <c r="G117" s="466">
        <v>1.9</v>
      </c>
      <c r="H117" s="466">
        <v>26.916999999999998</v>
      </c>
      <c r="I117" s="466">
        <v>32.661999999999999</v>
      </c>
      <c r="J117" s="466">
        <v>127.923</v>
      </c>
      <c r="K117" s="466">
        <v>37.545000000000002</v>
      </c>
      <c r="L117" s="466">
        <v>3.2359999999999998</v>
      </c>
      <c r="M117" s="466">
        <v>27.44</v>
      </c>
      <c r="N117" s="489">
        <v>144.70699999999999</v>
      </c>
      <c r="O117" s="499">
        <v>289683.35700000002</v>
      </c>
      <c r="P117" s="466">
        <v>184831.98</v>
      </c>
      <c r="Q117" s="466">
        <v>1049.807</v>
      </c>
      <c r="R117" s="466">
        <v>29141.113000000001</v>
      </c>
      <c r="S117" s="466">
        <v>30027.121999999999</v>
      </c>
      <c r="T117" s="466">
        <v>98341.70199999999</v>
      </c>
      <c r="U117" s="466">
        <v>22907.339</v>
      </c>
      <c r="V117" s="466">
        <v>3364.8969999999999</v>
      </c>
      <c r="W117" s="466">
        <v>19659.733</v>
      </c>
      <c r="X117" s="467">
        <v>85191.644</v>
      </c>
      <c r="Y117" s="515">
        <v>60001.192429100491</v>
      </c>
      <c r="Z117" s="516">
        <v>66914.8677356712</v>
      </c>
      <c r="AA117" s="516">
        <v>46044.166666666679</v>
      </c>
      <c r="AB117" s="516">
        <v>90219.04682294956</v>
      </c>
      <c r="AC117" s="516">
        <v>76610.745412609976</v>
      </c>
      <c r="AD117" s="516">
        <v>64063.083521597619</v>
      </c>
      <c r="AE117" s="516">
        <v>50844.184756070492</v>
      </c>
      <c r="AF117" s="516">
        <v>86652.683353934903</v>
      </c>
      <c r="AG117" s="516">
        <v>59705.214407191452</v>
      </c>
      <c r="AH117" s="517">
        <v>49059.84967324778</v>
      </c>
    </row>
    <row r="118" spans="1:34" x14ac:dyDescent="0.25">
      <c r="A118" s="20"/>
      <c r="B118" s="81"/>
      <c r="C118" s="43" t="s">
        <v>229</v>
      </c>
      <c r="D118" s="43" t="s">
        <v>230</v>
      </c>
      <c r="E118" s="465">
        <v>513.00700000000006</v>
      </c>
      <c r="F118" s="466">
        <v>239.108</v>
      </c>
      <c r="G118" s="466">
        <v>0</v>
      </c>
      <c r="H118" s="466">
        <v>50.235999999999997</v>
      </c>
      <c r="I118" s="466">
        <v>67.322000000000003</v>
      </c>
      <c r="J118" s="466">
        <v>92.844999999999999</v>
      </c>
      <c r="K118" s="466">
        <v>1.2</v>
      </c>
      <c r="L118" s="466">
        <v>27.505000000000003</v>
      </c>
      <c r="M118" s="466">
        <v>184.74800000000002</v>
      </c>
      <c r="N118" s="489">
        <v>89.15100000000001</v>
      </c>
      <c r="O118" s="499">
        <v>445873.56300000008</v>
      </c>
      <c r="P118" s="466">
        <v>252554.39400000003</v>
      </c>
      <c r="Q118" s="466">
        <v>0</v>
      </c>
      <c r="R118" s="466">
        <v>71325.081999999995</v>
      </c>
      <c r="S118" s="466">
        <v>80124.226999999999</v>
      </c>
      <c r="T118" s="466">
        <v>80451.510000000009</v>
      </c>
      <c r="U118" s="466">
        <v>412.10399999999998</v>
      </c>
      <c r="V118" s="466">
        <v>20241.470999999998</v>
      </c>
      <c r="W118" s="466">
        <v>129672.10299999999</v>
      </c>
      <c r="X118" s="467">
        <v>63647.065999999999</v>
      </c>
      <c r="Y118" s="515">
        <v>72428.115503297231</v>
      </c>
      <c r="Z118" s="516">
        <v>88019.637569633822</v>
      </c>
      <c r="AA118" s="516" t="s">
        <v>681</v>
      </c>
      <c r="AB118" s="516">
        <v>118316.68192796667</v>
      </c>
      <c r="AC118" s="516">
        <v>99180.340997989741</v>
      </c>
      <c r="AD118" s="516">
        <v>72209.515859766281</v>
      </c>
      <c r="AE118" s="516">
        <v>28618.333333333336</v>
      </c>
      <c r="AF118" s="516">
        <v>61326.640610798022</v>
      </c>
      <c r="AG118" s="516">
        <v>58490.530795101062</v>
      </c>
      <c r="AH118" s="517">
        <v>59493.692349683864</v>
      </c>
    </row>
    <row r="119" spans="1:34" x14ac:dyDescent="0.25">
      <c r="A119" s="20"/>
      <c r="B119" s="81"/>
      <c r="C119" s="43" t="s">
        <v>426</v>
      </c>
      <c r="D119" s="43" t="s">
        <v>427</v>
      </c>
      <c r="E119" s="465">
        <v>134.56200000000001</v>
      </c>
      <c r="F119" s="466">
        <v>84.615000000000009</v>
      </c>
      <c r="G119" s="466">
        <v>0</v>
      </c>
      <c r="H119" s="466">
        <v>5.05</v>
      </c>
      <c r="I119" s="466">
        <v>12.445</v>
      </c>
      <c r="J119" s="466">
        <v>44.531999999999996</v>
      </c>
      <c r="K119" s="466">
        <v>10.15</v>
      </c>
      <c r="L119" s="466">
        <v>12.438000000000001</v>
      </c>
      <c r="M119" s="466">
        <v>20.648999999999997</v>
      </c>
      <c r="N119" s="489">
        <v>29.297999999999995</v>
      </c>
      <c r="O119" s="499">
        <v>107790.61700000001</v>
      </c>
      <c r="P119" s="466">
        <v>68486.557000000001</v>
      </c>
      <c r="Q119" s="466">
        <v>0</v>
      </c>
      <c r="R119" s="466">
        <v>6223.2860000000001</v>
      </c>
      <c r="S119" s="466">
        <v>14288.047</v>
      </c>
      <c r="T119" s="466">
        <v>34779.046999999999</v>
      </c>
      <c r="U119" s="466">
        <v>6672.9650000000001</v>
      </c>
      <c r="V119" s="466">
        <v>6523.2119999999995</v>
      </c>
      <c r="W119" s="466">
        <v>20196.168999999998</v>
      </c>
      <c r="X119" s="467">
        <v>19107.891000000003</v>
      </c>
      <c r="Y119" s="515">
        <v>66753.997537690186</v>
      </c>
      <c r="Z119" s="516">
        <v>67449.18848115977</v>
      </c>
      <c r="AA119" s="516" t="s">
        <v>681</v>
      </c>
      <c r="AB119" s="516">
        <v>102694.48844884489</v>
      </c>
      <c r="AC119" s="516">
        <v>95674.614972545882</v>
      </c>
      <c r="AD119" s="516">
        <v>65082.500598820319</v>
      </c>
      <c r="AE119" s="516">
        <v>54786.247947454845</v>
      </c>
      <c r="AF119" s="516">
        <v>43704.856086187487</v>
      </c>
      <c r="AG119" s="516">
        <v>81505.839669394802</v>
      </c>
      <c r="AH119" s="517">
        <v>54349.247388900287</v>
      </c>
    </row>
    <row r="120" spans="1:34" x14ac:dyDescent="0.25">
      <c r="A120" s="20"/>
      <c r="B120" s="81"/>
      <c r="C120" s="43" t="s">
        <v>233</v>
      </c>
      <c r="D120" s="43" t="s">
        <v>234</v>
      </c>
      <c r="E120" s="465">
        <v>170.04500000000002</v>
      </c>
      <c r="F120" s="466">
        <v>88.004999999999995</v>
      </c>
      <c r="G120" s="466">
        <v>0</v>
      </c>
      <c r="H120" s="466">
        <v>5.484</v>
      </c>
      <c r="I120" s="466">
        <v>24.799999999999997</v>
      </c>
      <c r="J120" s="466">
        <v>46.138000000000005</v>
      </c>
      <c r="K120" s="466">
        <v>8.9909999999999997</v>
      </c>
      <c r="L120" s="466">
        <v>2.5920000000000005</v>
      </c>
      <c r="M120" s="466">
        <v>21.407</v>
      </c>
      <c r="N120" s="489">
        <v>60.632999999999981</v>
      </c>
      <c r="O120" s="499">
        <v>99266.814000000013</v>
      </c>
      <c r="P120" s="466">
        <v>60194.465000000004</v>
      </c>
      <c r="Q120" s="466">
        <v>0</v>
      </c>
      <c r="R120" s="466">
        <v>4637.4629999999997</v>
      </c>
      <c r="S120" s="466">
        <v>21917.013999999999</v>
      </c>
      <c r="T120" s="466">
        <v>28303.502</v>
      </c>
      <c r="U120" s="466">
        <v>3814.8310000000001</v>
      </c>
      <c r="V120" s="466">
        <v>1521.6550000000002</v>
      </c>
      <c r="W120" s="466">
        <v>11634.895</v>
      </c>
      <c r="X120" s="467">
        <v>27437.454000000002</v>
      </c>
      <c r="Y120" s="515">
        <v>48647.325707900847</v>
      </c>
      <c r="Z120" s="516">
        <v>56999.095695320342</v>
      </c>
      <c r="AA120" s="516" t="s">
        <v>681</v>
      </c>
      <c r="AB120" s="516">
        <v>70469.593362509113</v>
      </c>
      <c r="AC120" s="516">
        <v>73645.880376344096</v>
      </c>
      <c r="AD120" s="516">
        <v>51121.096854364434</v>
      </c>
      <c r="AE120" s="516">
        <v>35357.867126385652</v>
      </c>
      <c r="AF120" s="516">
        <v>48921.52134773662</v>
      </c>
      <c r="AG120" s="516">
        <v>45292.40824652373</v>
      </c>
      <c r="AH120" s="517">
        <v>37709.737271782709</v>
      </c>
    </row>
    <row r="121" spans="1:34" x14ac:dyDescent="0.25">
      <c r="A121" s="20"/>
      <c r="B121" s="81"/>
      <c r="C121" s="43" t="s">
        <v>231</v>
      </c>
      <c r="D121" s="43" t="s">
        <v>232</v>
      </c>
      <c r="E121" s="465">
        <v>242.28800000000001</v>
      </c>
      <c r="F121" s="466">
        <v>126.81700000000001</v>
      </c>
      <c r="G121" s="466">
        <v>0.18</v>
      </c>
      <c r="H121" s="466">
        <v>23.15</v>
      </c>
      <c r="I121" s="466">
        <v>39.713999999999999</v>
      </c>
      <c r="J121" s="466">
        <v>60.992000000000004</v>
      </c>
      <c r="K121" s="466">
        <v>0</v>
      </c>
      <c r="L121" s="466">
        <v>2.7809999999999997</v>
      </c>
      <c r="M121" s="466">
        <v>82.448999999999998</v>
      </c>
      <c r="N121" s="489">
        <v>33.022000000000006</v>
      </c>
      <c r="O121" s="499">
        <v>199794.91800000001</v>
      </c>
      <c r="P121" s="466">
        <v>127029.97899999999</v>
      </c>
      <c r="Q121" s="466">
        <v>81.156999999999996</v>
      </c>
      <c r="R121" s="466">
        <v>26692.663</v>
      </c>
      <c r="S121" s="466">
        <v>45199.714</v>
      </c>
      <c r="T121" s="466">
        <v>53353.828999999998</v>
      </c>
      <c r="U121" s="466">
        <v>0</v>
      </c>
      <c r="V121" s="466">
        <v>1702.616</v>
      </c>
      <c r="W121" s="466">
        <v>53326.243999999999</v>
      </c>
      <c r="X121" s="467">
        <v>19438.695</v>
      </c>
      <c r="Y121" s="515">
        <v>68718.122647427852</v>
      </c>
      <c r="Z121" s="516">
        <v>83473.284995965296</v>
      </c>
      <c r="AA121" s="516">
        <v>37572.68518518519</v>
      </c>
      <c r="AB121" s="516">
        <v>96085.899928005761</v>
      </c>
      <c r="AC121" s="516">
        <v>94844.206912759561</v>
      </c>
      <c r="AD121" s="516">
        <v>72897.304837792937</v>
      </c>
      <c r="AE121" s="516" t="s">
        <v>681</v>
      </c>
      <c r="AF121" s="516">
        <v>51019.297614766874</v>
      </c>
      <c r="AG121" s="516">
        <v>53898.211823874961</v>
      </c>
      <c r="AH121" s="517">
        <v>49054.910362788432</v>
      </c>
    </row>
    <row r="122" spans="1:34" x14ac:dyDescent="0.25">
      <c r="A122" s="20"/>
      <c r="B122" s="81"/>
      <c r="C122" s="43" t="s">
        <v>423</v>
      </c>
      <c r="D122" s="43" t="s">
        <v>424</v>
      </c>
      <c r="E122" s="465">
        <v>101.691</v>
      </c>
      <c r="F122" s="466">
        <v>79.635000000000005</v>
      </c>
      <c r="G122" s="466">
        <v>9.9999999999999978E-2</v>
      </c>
      <c r="H122" s="466">
        <v>14.201000000000001</v>
      </c>
      <c r="I122" s="466">
        <v>17.552</v>
      </c>
      <c r="J122" s="466">
        <v>47.781999999999996</v>
      </c>
      <c r="K122" s="466">
        <v>0</v>
      </c>
      <c r="L122" s="466">
        <v>0</v>
      </c>
      <c r="M122" s="466">
        <v>5.3739999999999997</v>
      </c>
      <c r="N122" s="489">
        <v>16.681999999999995</v>
      </c>
      <c r="O122" s="499">
        <v>84375.513000000006</v>
      </c>
      <c r="P122" s="466">
        <v>71486.442999999999</v>
      </c>
      <c r="Q122" s="466">
        <v>157.60000000000002</v>
      </c>
      <c r="R122" s="466">
        <v>17577.374</v>
      </c>
      <c r="S122" s="466">
        <v>18832.346000000001</v>
      </c>
      <c r="T122" s="466">
        <v>34919.123</v>
      </c>
      <c r="U122" s="466">
        <v>0</v>
      </c>
      <c r="V122" s="466">
        <v>0</v>
      </c>
      <c r="W122" s="466">
        <v>3970.4500000000003</v>
      </c>
      <c r="X122" s="467">
        <v>8918.619999999999</v>
      </c>
      <c r="Y122" s="515">
        <v>69143.707407735186</v>
      </c>
      <c r="Z122" s="516">
        <v>74806.348757874453</v>
      </c>
      <c r="AA122" s="516">
        <v>131333.3333333334</v>
      </c>
      <c r="AB122" s="516">
        <v>103146.33945966246</v>
      </c>
      <c r="AC122" s="516">
        <v>89412.156259495605</v>
      </c>
      <c r="AD122" s="516">
        <v>60900.065226793915</v>
      </c>
      <c r="AE122" s="516" t="s">
        <v>681</v>
      </c>
      <c r="AF122" s="516" t="s">
        <v>681</v>
      </c>
      <c r="AG122" s="516">
        <v>61568.819005086225</v>
      </c>
      <c r="AH122" s="517">
        <v>44552.112056907652</v>
      </c>
    </row>
    <row r="123" spans="1:34" x14ac:dyDescent="0.25">
      <c r="A123" s="20"/>
      <c r="B123" s="81"/>
      <c r="C123" s="43" t="s">
        <v>304</v>
      </c>
      <c r="D123" s="43" t="s">
        <v>305</v>
      </c>
      <c r="E123" s="465">
        <v>94.47</v>
      </c>
      <c r="F123" s="466">
        <v>68.415999999999997</v>
      </c>
      <c r="G123" s="466">
        <v>0</v>
      </c>
      <c r="H123" s="466">
        <v>10.541</v>
      </c>
      <c r="I123" s="466">
        <v>15.679</v>
      </c>
      <c r="J123" s="466">
        <v>22.03</v>
      </c>
      <c r="K123" s="466">
        <v>19.165999999999997</v>
      </c>
      <c r="L123" s="466">
        <v>1</v>
      </c>
      <c r="M123" s="466">
        <v>11.255000000000001</v>
      </c>
      <c r="N123" s="489">
        <v>14.798999999999999</v>
      </c>
      <c r="O123" s="499">
        <v>84488.407000000007</v>
      </c>
      <c r="P123" s="466">
        <v>65773.562000000005</v>
      </c>
      <c r="Q123" s="466">
        <v>0</v>
      </c>
      <c r="R123" s="466">
        <v>14465.188</v>
      </c>
      <c r="S123" s="466">
        <v>21607.83</v>
      </c>
      <c r="T123" s="466">
        <v>17489.241999999998</v>
      </c>
      <c r="U123" s="466">
        <v>11737.233</v>
      </c>
      <c r="V123" s="466">
        <v>474.06899999999996</v>
      </c>
      <c r="W123" s="466">
        <v>8307.0419999999995</v>
      </c>
      <c r="X123" s="467">
        <v>10407.803</v>
      </c>
      <c r="Y123" s="515">
        <v>74528.427895981091</v>
      </c>
      <c r="Z123" s="516">
        <v>80114.741678359846</v>
      </c>
      <c r="AA123" s="516" t="s">
        <v>681</v>
      </c>
      <c r="AB123" s="516">
        <v>114356.54428738575</v>
      </c>
      <c r="AC123" s="516">
        <v>114844.85617705212</v>
      </c>
      <c r="AD123" s="516">
        <v>66156.914813133597</v>
      </c>
      <c r="AE123" s="516">
        <v>51033.22289470939</v>
      </c>
      <c r="AF123" s="516">
        <v>39505.75</v>
      </c>
      <c r="AG123" s="516">
        <v>61506.30830741892</v>
      </c>
      <c r="AH123" s="517">
        <v>58606.454264927816</v>
      </c>
    </row>
    <row r="124" spans="1:34" x14ac:dyDescent="0.25">
      <c r="A124" s="20"/>
      <c r="B124" s="81"/>
      <c r="C124" s="43" t="s">
        <v>616</v>
      </c>
      <c r="D124" s="43" t="s">
        <v>617</v>
      </c>
      <c r="E124" s="465">
        <v>55.754999999999995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55.754999999999995</v>
      </c>
      <c r="O124" s="499">
        <v>49474.934999999998</v>
      </c>
      <c r="P124" s="466">
        <v>328</v>
      </c>
      <c r="Q124" s="466">
        <v>0</v>
      </c>
      <c r="R124" s="466">
        <v>0</v>
      </c>
      <c r="S124" s="466">
        <v>0</v>
      </c>
      <c r="T124" s="466">
        <v>328</v>
      </c>
      <c r="U124" s="466">
        <v>0</v>
      </c>
      <c r="V124" s="466">
        <v>0</v>
      </c>
      <c r="W124" s="466">
        <v>0</v>
      </c>
      <c r="X124" s="467">
        <v>49146.935000000005</v>
      </c>
      <c r="Y124" s="515">
        <v>73946.933010492343</v>
      </c>
      <c r="Z124" s="516" t="s">
        <v>681</v>
      </c>
      <c r="AA124" s="516" t="s">
        <v>681</v>
      </c>
      <c r="AB124" s="516" t="s">
        <v>681</v>
      </c>
      <c r="AC124" s="516" t="s">
        <v>681</v>
      </c>
      <c r="AD124" s="516" t="s">
        <v>681</v>
      </c>
      <c r="AE124" s="516" t="s">
        <v>681</v>
      </c>
      <c r="AF124" s="516" t="s">
        <v>681</v>
      </c>
      <c r="AG124" s="516" t="s">
        <v>681</v>
      </c>
      <c r="AH124" s="517">
        <v>73456.692972229706</v>
      </c>
    </row>
    <row r="125" spans="1:34" x14ac:dyDescent="0.25">
      <c r="A125" s="20"/>
      <c r="B125" s="81"/>
      <c r="C125" s="43" t="s">
        <v>270</v>
      </c>
      <c r="D125" s="43" t="s">
        <v>271</v>
      </c>
      <c r="E125" s="465">
        <v>50.721999999999994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43.706000000000003</v>
      </c>
      <c r="N125" s="489">
        <v>7.016</v>
      </c>
      <c r="O125" s="499">
        <v>37410.910000000003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32920.142</v>
      </c>
      <c r="X125" s="467">
        <v>4490.7680000000009</v>
      </c>
      <c r="Y125" s="515">
        <v>61463.976841081458</v>
      </c>
      <c r="Z125" s="516" t="s">
        <v>681</v>
      </c>
      <c r="AA125" s="516" t="s">
        <v>681</v>
      </c>
      <c r="AB125" s="516" t="s">
        <v>681</v>
      </c>
      <c r="AC125" s="516" t="s">
        <v>681</v>
      </c>
      <c r="AD125" s="516" t="s">
        <v>681</v>
      </c>
      <c r="AE125" s="516" t="s">
        <v>681</v>
      </c>
      <c r="AF125" s="516" t="s">
        <v>681</v>
      </c>
      <c r="AG125" s="516">
        <v>62768.159215363252</v>
      </c>
      <c r="AH125" s="517">
        <v>53339.604713036882</v>
      </c>
    </row>
    <row r="126" spans="1:34" x14ac:dyDescent="0.25">
      <c r="A126" s="20"/>
      <c r="B126" s="81"/>
      <c r="C126" s="43" t="s">
        <v>348</v>
      </c>
      <c r="D126" s="43" t="s">
        <v>349</v>
      </c>
      <c r="E126" s="465">
        <v>23.246000000000002</v>
      </c>
      <c r="F126" s="466">
        <v>18.911000000000001</v>
      </c>
      <c r="G126" s="466">
        <v>0</v>
      </c>
      <c r="H126" s="466">
        <v>0</v>
      </c>
      <c r="I126" s="466">
        <v>0.99399999999999999</v>
      </c>
      <c r="J126" s="466">
        <v>17.5</v>
      </c>
      <c r="K126" s="466">
        <v>0</v>
      </c>
      <c r="L126" s="466">
        <v>0.41699999999999998</v>
      </c>
      <c r="M126" s="466">
        <v>0</v>
      </c>
      <c r="N126" s="489">
        <v>4.335</v>
      </c>
      <c r="O126" s="499">
        <v>14913.855</v>
      </c>
      <c r="P126" s="466">
        <v>12864.042000000001</v>
      </c>
      <c r="Q126" s="466">
        <v>0</v>
      </c>
      <c r="R126" s="466">
        <v>0</v>
      </c>
      <c r="S126" s="466">
        <v>1413.1890000000001</v>
      </c>
      <c r="T126" s="466">
        <v>11242.605</v>
      </c>
      <c r="U126" s="466">
        <v>0</v>
      </c>
      <c r="V126" s="466">
        <v>208.24799999999999</v>
      </c>
      <c r="W126" s="466">
        <v>0</v>
      </c>
      <c r="X126" s="467">
        <v>2049.8130000000001</v>
      </c>
      <c r="Y126" s="515">
        <v>53463.8755054633</v>
      </c>
      <c r="Z126" s="516">
        <v>56686.769604991809</v>
      </c>
      <c r="AA126" s="516" t="s">
        <v>681</v>
      </c>
      <c r="AB126" s="516" t="s">
        <v>681</v>
      </c>
      <c r="AC126" s="516">
        <v>118476.60965794769</v>
      </c>
      <c r="AD126" s="516">
        <v>53536.21428571429</v>
      </c>
      <c r="AE126" s="516" t="s">
        <v>681</v>
      </c>
      <c r="AF126" s="516">
        <v>41616.306954436448</v>
      </c>
      <c r="AG126" s="516" t="s">
        <v>681</v>
      </c>
      <c r="AH126" s="517">
        <v>39404.325259515572</v>
      </c>
    </row>
    <row r="127" spans="1:34" x14ac:dyDescent="0.25">
      <c r="A127" s="20"/>
      <c r="B127" s="81"/>
      <c r="C127" s="43" t="s">
        <v>287</v>
      </c>
      <c r="D127" s="43" t="s">
        <v>288</v>
      </c>
      <c r="E127" s="465">
        <v>74.346000000000004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67.606999999999999</v>
      </c>
      <c r="N127" s="489">
        <v>6.7390000000000008</v>
      </c>
      <c r="O127" s="499">
        <v>73421.742999999988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62692.942000000003</v>
      </c>
      <c r="X127" s="467">
        <v>10728.801000000001</v>
      </c>
      <c r="Y127" s="515">
        <v>82297.347313013903</v>
      </c>
      <c r="Z127" s="516" t="s">
        <v>681</v>
      </c>
      <c r="AA127" s="516" t="s">
        <v>681</v>
      </c>
      <c r="AB127" s="516" t="s">
        <v>681</v>
      </c>
      <c r="AC127" s="516" t="s">
        <v>681</v>
      </c>
      <c r="AD127" s="516" t="s">
        <v>681</v>
      </c>
      <c r="AE127" s="516" t="s">
        <v>681</v>
      </c>
      <c r="AF127" s="516" t="s">
        <v>681</v>
      </c>
      <c r="AG127" s="516">
        <v>77276.196744913002</v>
      </c>
      <c r="AH127" s="517">
        <v>132670.53717168717</v>
      </c>
    </row>
    <row r="128" spans="1:34" x14ac:dyDescent="0.25">
      <c r="A128" s="20"/>
      <c r="B128" s="81"/>
      <c r="C128" s="43" t="s">
        <v>334</v>
      </c>
      <c r="D128" s="43" t="s">
        <v>335</v>
      </c>
      <c r="E128" s="465">
        <v>151.828</v>
      </c>
      <c r="F128" s="466">
        <v>9.1440000000000001</v>
      </c>
      <c r="G128" s="466">
        <v>0.16700000000000001</v>
      </c>
      <c r="H128" s="466">
        <v>1.3639999999999999</v>
      </c>
      <c r="I128" s="466">
        <v>1.2210000000000001</v>
      </c>
      <c r="J128" s="466">
        <v>4.1769999999999996</v>
      </c>
      <c r="K128" s="466">
        <v>2.0649999999999999</v>
      </c>
      <c r="L128" s="466">
        <v>0.15</v>
      </c>
      <c r="M128" s="466">
        <v>114.649</v>
      </c>
      <c r="N128" s="489">
        <v>28.035000000000004</v>
      </c>
      <c r="O128" s="499">
        <v>130744.81200000001</v>
      </c>
      <c r="P128" s="466">
        <v>8729.5859999999993</v>
      </c>
      <c r="Q128" s="466">
        <v>80</v>
      </c>
      <c r="R128" s="466">
        <v>1523.931</v>
      </c>
      <c r="S128" s="466">
        <v>1589.8130000000001</v>
      </c>
      <c r="T128" s="466">
        <v>3997.623</v>
      </c>
      <c r="U128" s="466">
        <v>1298.8919999999998</v>
      </c>
      <c r="V128" s="466">
        <v>239.327</v>
      </c>
      <c r="W128" s="466">
        <v>99251.985000000001</v>
      </c>
      <c r="X128" s="467">
        <v>22763.241000000002</v>
      </c>
      <c r="Y128" s="515">
        <v>71761.473509497591</v>
      </c>
      <c r="Z128" s="516">
        <v>79556.594488188959</v>
      </c>
      <c r="AA128" s="516">
        <v>39920.159680638717</v>
      </c>
      <c r="AB128" s="516">
        <v>93104.288856305007</v>
      </c>
      <c r="AC128" s="516">
        <v>108504.84575484575</v>
      </c>
      <c r="AD128" s="516">
        <v>79754.668422312679</v>
      </c>
      <c r="AE128" s="516">
        <v>52416.949152542365</v>
      </c>
      <c r="AF128" s="516">
        <v>132959.44444444444</v>
      </c>
      <c r="AG128" s="516">
        <v>72141.917940845538</v>
      </c>
      <c r="AH128" s="517">
        <v>67663.162118780092</v>
      </c>
    </row>
    <row r="129" spans="1:34" x14ac:dyDescent="0.25">
      <c r="A129" s="20"/>
      <c r="B129" s="81"/>
      <c r="C129" s="43" t="s">
        <v>302</v>
      </c>
      <c r="D129" s="43" t="s">
        <v>303</v>
      </c>
      <c r="E129" s="465">
        <v>50.983000000000004</v>
      </c>
      <c r="F129" s="466">
        <v>10.141</v>
      </c>
      <c r="G129" s="466">
        <v>5.9</v>
      </c>
      <c r="H129" s="466">
        <v>1</v>
      </c>
      <c r="I129" s="466">
        <v>3.2409999999999997</v>
      </c>
      <c r="J129" s="466">
        <v>0</v>
      </c>
      <c r="K129" s="466">
        <v>0</v>
      </c>
      <c r="L129" s="466">
        <v>0</v>
      </c>
      <c r="M129" s="466">
        <v>27.754999999999999</v>
      </c>
      <c r="N129" s="489">
        <v>13.087000000000002</v>
      </c>
      <c r="O129" s="499">
        <v>46593.188000000002</v>
      </c>
      <c r="P129" s="466">
        <v>13693.144</v>
      </c>
      <c r="Q129" s="466">
        <v>6299.17</v>
      </c>
      <c r="R129" s="466">
        <v>1053.1469999999999</v>
      </c>
      <c r="S129" s="466">
        <v>6340.8269999999993</v>
      </c>
      <c r="T129" s="466">
        <v>0</v>
      </c>
      <c r="U129" s="466">
        <v>0</v>
      </c>
      <c r="V129" s="466">
        <v>0</v>
      </c>
      <c r="W129" s="466">
        <v>24672.325000000001</v>
      </c>
      <c r="X129" s="467">
        <v>8227.719000000001</v>
      </c>
      <c r="Y129" s="515">
        <v>76158.046146100984</v>
      </c>
      <c r="Z129" s="516">
        <v>112522.95960293201</v>
      </c>
      <c r="AA129" s="516">
        <v>88971.327683615818</v>
      </c>
      <c r="AB129" s="516">
        <v>87762.25</v>
      </c>
      <c r="AC129" s="516">
        <v>163036.79419932119</v>
      </c>
      <c r="AD129" s="516" t="s">
        <v>681</v>
      </c>
      <c r="AE129" s="516" t="s">
        <v>681</v>
      </c>
      <c r="AF129" s="516" t="s">
        <v>681</v>
      </c>
      <c r="AG129" s="516">
        <v>74077.718729358079</v>
      </c>
      <c r="AH129" s="517">
        <v>52391.170627340107</v>
      </c>
    </row>
    <row r="130" spans="1:34" x14ac:dyDescent="0.25">
      <c r="A130" s="20"/>
      <c r="B130" s="81"/>
      <c r="C130" s="43" t="s">
        <v>268</v>
      </c>
      <c r="D130" s="43" t="s">
        <v>269</v>
      </c>
      <c r="E130" s="465">
        <v>104.613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104.613</v>
      </c>
      <c r="O130" s="499">
        <v>45228.955000000009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45228.955000000009</v>
      </c>
      <c r="Y130" s="515">
        <v>36028.787849821092</v>
      </c>
      <c r="Z130" s="516" t="s">
        <v>681</v>
      </c>
      <c r="AA130" s="516" t="s">
        <v>681</v>
      </c>
      <c r="AB130" s="516" t="s">
        <v>681</v>
      </c>
      <c r="AC130" s="516" t="s">
        <v>681</v>
      </c>
      <c r="AD130" s="516" t="s">
        <v>681</v>
      </c>
      <c r="AE130" s="516" t="s">
        <v>681</v>
      </c>
      <c r="AF130" s="516" t="s">
        <v>681</v>
      </c>
      <c r="AG130" s="516" t="s">
        <v>681</v>
      </c>
      <c r="AH130" s="517">
        <v>36028.787849821092</v>
      </c>
    </row>
    <row r="131" spans="1:34" x14ac:dyDescent="0.25">
      <c r="A131" s="20"/>
      <c r="B131" s="81"/>
      <c r="C131" s="43" t="s">
        <v>300</v>
      </c>
      <c r="D131" s="43" t="s">
        <v>301</v>
      </c>
      <c r="E131" s="465">
        <v>30.494999999999997</v>
      </c>
      <c r="F131" s="466">
        <v>22.349999999999998</v>
      </c>
      <c r="G131" s="466">
        <v>0</v>
      </c>
      <c r="H131" s="466">
        <v>0.95799999999999996</v>
      </c>
      <c r="I131" s="466">
        <v>5.8000000000000007</v>
      </c>
      <c r="J131" s="466">
        <v>15.591999999999999</v>
      </c>
      <c r="K131" s="466">
        <v>0</v>
      </c>
      <c r="L131" s="466">
        <v>0</v>
      </c>
      <c r="M131" s="466">
        <v>2.14</v>
      </c>
      <c r="N131" s="489">
        <v>6.004999999999999</v>
      </c>
      <c r="O131" s="499">
        <v>21075.565999999999</v>
      </c>
      <c r="P131" s="466">
        <v>14926.621999999998</v>
      </c>
      <c r="Q131" s="466">
        <v>0</v>
      </c>
      <c r="R131" s="466">
        <v>819.58900000000006</v>
      </c>
      <c r="S131" s="466">
        <v>4797.5630000000001</v>
      </c>
      <c r="T131" s="466">
        <v>9287.4700000000012</v>
      </c>
      <c r="U131" s="466">
        <v>22</v>
      </c>
      <c r="V131" s="466">
        <v>0</v>
      </c>
      <c r="W131" s="466">
        <v>1466.4650000000001</v>
      </c>
      <c r="X131" s="467">
        <v>4682.4789999999994</v>
      </c>
      <c r="Y131" s="515">
        <v>57592.955129256159</v>
      </c>
      <c r="Z131" s="516">
        <v>55654.817300521994</v>
      </c>
      <c r="AA131" s="516" t="s">
        <v>681</v>
      </c>
      <c r="AB131" s="516">
        <v>71293.406402226858</v>
      </c>
      <c r="AC131" s="516">
        <v>68930.502873563208</v>
      </c>
      <c r="AD131" s="516">
        <v>49638.008807935708</v>
      </c>
      <c r="AE131" s="516" t="s">
        <v>681</v>
      </c>
      <c r="AF131" s="516" t="s">
        <v>681</v>
      </c>
      <c r="AG131" s="516">
        <v>57105.334890965736</v>
      </c>
      <c r="AH131" s="517">
        <v>64980.280321953927</v>
      </c>
    </row>
    <row r="132" spans="1:34" x14ac:dyDescent="0.25">
      <c r="A132" s="20"/>
      <c r="B132" s="81"/>
      <c r="C132" s="43" t="s">
        <v>425</v>
      </c>
      <c r="D132" s="43" t="s">
        <v>219</v>
      </c>
      <c r="E132" s="465">
        <v>56.24199999999999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56.24199999999999</v>
      </c>
      <c r="O132" s="499">
        <v>47914.077000000005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47914.077000000005</v>
      </c>
      <c r="Y132" s="515">
        <v>70993.914690089281</v>
      </c>
      <c r="Z132" s="516" t="s">
        <v>681</v>
      </c>
      <c r="AA132" s="516" t="s">
        <v>681</v>
      </c>
      <c r="AB132" s="516" t="s">
        <v>681</v>
      </c>
      <c r="AC132" s="516" t="s">
        <v>681</v>
      </c>
      <c r="AD132" s="516" t="s">
        <v>681</v>
      </c>
      <c r="AE132" s="516" t="s">
        <v>681</v>
      </c>
      <c r="AF132" s="516" t="s">
        <v>681</v>
      </c>
      <c r="AG132" s="516" t="s">
        <v>681</v>
      </c>
      <c r="AH132" s="517">
        <v>70993.914690089281</v>
      </c>
    </row>
    <row r="133" spans="1:34" x14ac:dyDescent="0.25">
      <c r="A133" s="20"/>
      <c r="B133" s="70"/>
      <c r="C133" s="40" t="s">
        <v>626</v>
      </c>
      <c r="D133" s="40" t="s">
        <v>627</v>
      </c>
      <c r="E133" s="474">
        <v>661.72900000000004</v>
      </c>
      <c r="F133" s="475">
        <v>300.38199999999995</v>
      </c>
      <c r="G133" s="475">
        <v>0</v>
      </c>
      <c r="H133" s="475">
        <v>59.595999999999989</v>
      </c>
      <c r="I133" s="475">
        <v>72.986000000000018</v>
      </c>
      <c r="J133" s="475">
        <v>153.93</v>
      </c>
      <c r="K133" s="475">
        <v>13.870000000000001</v>
      </c>
      <c r="L133" s="475">
        <v>0</v>
      </c>
      <c r="M133" s="475">
        <v>209.31399999999994</v>
      </c>
      <c r="N133" s="492">
        <v>152.03299999999996</v>
      </c>
      <c r="O133" s="502">
        <v>475734.90200000012</v>
      </c>
      <c r="P133" s="475">
        <v>291694.76099999994</v>
      </c>
      <c r="Q133" s="475">
        <v>0</v>
      </c>
      <c r="R133" s="475">
        <v>87321.441999999995</v>
      </c>
      <c r="S133" s="475">
        <v>80044.391000000003</v>
      </c>
      <c r="T133" s="475">
        <v>118280.399</v>
      </c>
      <c r="U133" s="475">
        <v>6048.5290000000005</v>
      </c>
      <c r="V133" s="475">
        <v>0</v>
      </c>
      <c r="W133" s="475">
        <v>105869.62499999997</v>
      </c>
      <c r="X133" s="476">
        <v>78170.515999999974</v>
      </c>
      <c r="Y133" s="524">
        <v>59910.590538825825</v>
      </c>
      <c r="Z133" s="525">
        <v>80923.28018989155</v>
      </c>
      <c r="AA133" s="525" t="s">
        <v>681</v>
      </c>
      <c r="AB133" s="525">
        <v>122101.93357496031</v>
      </c>
      <c r="AC133" s="525">
        <v>91392.402880917769</v>
      </c>
      <c r="AD133" s="525">
        <v>64033.651118473768</v>
      </c>
      <c r="AE133" s="525">
        <v>36340.597212208602</v>
      </c>
      <c r="AF133" s="525" t="s">
        <v>681</v>
      </c>
      <c r="AG133" s="525">
        <v>42149.444136560385</v>
      </c>
      <c r="AH133" s="526">
        <v>42847.34016079842</v>
      </c>
    </row>
    <row r="134" spans="1:34" x14ac:dyDescent="0.25">
      <c r="A134" s="20"/>
      <c r="B134" s="81"/>
      <c r="C134" s="43" t="s">
        <v>628</v>
      </c>
      <c r="D134" s="43" t="s">
        <v>629</v>
      </c>
      <c r="E134" s="465">
        <v>190.5</v>
      </c>
      <c r="F134" s="466">
        <v>89.346999999999994</v>
      </c>
      <c r="G134" s="466">
        <v>0</v>
      </c>
      <c r="H134" s="466">
        <v>19.117000000000001</v>
      </c>
      <c r="I134" s="466">
        <v>20.870999999999999</v>
      </c>
      <c r="J134" s="466">
        <v>47.358999999999995</v>
      </c>
      <c r="K134" s="466">
        <v>2</v>
      </c>
      <c r="L134" s="466">
        <v>0</v>
      </c>
      <c r="M134" s="466">
        <v>93.427000000000007</v>
      </c>
      <c r="N134" s="489">
        <v>7.7259999999999991</v>
      </c>
      <c r="O134" s="499">
        <v>150808.66899999999</v>
      </c>
      <c r="P134" s="466">
        <v>96734.643000000011</v>
      </c>
      <c r="Q134" s="466">
        <v>0</v>
      </c>
      <c r="R134" s="466">
        <v>27384.3</v>
      </c>
      <c r="S134" s="466">
        <v>25920.436999999998</v>
      </c>
      <c r="T134" s="466">
        <v>42248.311000000002</v>
      </c>
      <c r="U134" s="466">
        <v>1181.595</v>
      </c>
      <c r="V134" s="466">
        <v>0</v>
      </c>
      <c r="W134" s="466">
        <v>50843.173000000003</v>
      </c>
      <c r="X134" s="467">
        <v>3230.8529999999992</v>
      </c>
      <c r="Y134" s="515">
        <v>65970.546369203847</v>
      </c>
      <c r="Z134" s="516">
        <v>90223.737226767567</v>
      </c>
      <c r="AA134" s="516" t="s">
        <v>681</v>
      </c>
      <c r="AB134" s="516">
        <v>119371.50180467647</v>
      </c>
      <c r="AC134" s="516">
        <v>103494.62970948525</v>
      </c>
      <c r="AD134" s="516">
        <v>74340.517817803033</v>
      </c>
      <c r="AE134" s="516">
        <v>49233.125</v>
      </c>
      <c r="AF134" s="516" t="s">
        <v>681</v>
      </c>
      <c r="AG134" s="516">
        <v>45350.178035614255</v>
      </c>
      <c r="AH134" s="517">
        <v>34848.272068340666</v>
      </c>
    </row>
    <row r="135" spans="1:34" x14ac:dyDescent="0.25">
      <c r="A135" s="20"/>
      <c r="B135" s="81"/>
      <c r="C135" s="43" t="s">
        <v>599</v>
      </c>
      <c r="D135" s="43" t="s">
        <v>600</v>
      </c>
      <c r="E135" s="465">
        <v>57.322000000000003</v>
      </c>
      <c r="F135" s="466">
        <v>39.998999999999995</v>
      </c>
      <c r="G135" s="466">
        <v>0</v>
      </c>
      <c r="H135" s="466">
        <v>4.7790000000000008</v>
      </c>
      <c r="I135" s="466">
        <v>11.304</v>
      </c>
      <c r="J135" s="466">
        <v>21.916000000000004</v>
      </c>
      <c r="K135" s="466">
        <v>2</v>
      </c>
      <c r="L135" s="466">
        <v>0</v>
      </c>
      <c r="M135" s="466">
        <v>15.930999999999999</v>
      </c>
      <c r="N135" s="489">
        <v>1.3919999999999995</v>
      </c>
      <c r="O135" s="499">
        <v>41402.04</v>
      </c>
      <c r="P135" s="466">
        <v>33661.690999999999</v>
      </c>
      <c r="Q135" s="466">
        <v>0</v>
      </c>
      <c r="R135" s="466">
        <v>6481.165</v>
      </c>
      <c r="S135" s="466">
        <v>9361.9709999999995</v>
      </c>
      <c r="T135" s="466">
        <v>16791.298000000003</v>
      </c>
      <c r="U135" s="466">
        <v>1027.2569999999998</v>
      </c>
      <c r="V135" s="466">
        <v>0</v>
      </c>
      <c r="W135" s="466">
        <v>7215.5909999999994</v>
      </c>
      <c r="X135" s="467">
        <v>524.75800000000027</v>
      </c>
      <c r="Y135" s="515">
        <v>60189.281602177172</v>
      </c>
      <c r="Z135" s="516">
        <v>70130.276173571008</v>
      </c>
      <c r="AA135" s="516" t="s">
        <v>681</v>
      </c>
      <c r="AB135" s="516">
        <v>113014.66485317706</v>
      </c>
      <c r="AC135" s="516">
        <v>69016.653397027592</v>
      </c>
      <c r="AD135" s="516">
        <v>63847.181663320553</v>
      </c>
      <c r="AE135" s="516">
        <v>42802.374999999993</v>
      </c>
      <c r="AF135" s="516" t="s">
        <v>681</v>
      </c>
      <c r="AG135" s="516">
        <v>37743.974012930761</v>
      </c>
      <c r="AH135" s="517">
        <v>31415.110153256734</v>
      </c>
    </row>
    <row r="136" spans="1:34" x14ac:dyDescent="0.25">
      <c r="A136" s="20"/>
      <c r="B136" s="81"/>
      <c r="C136" s="43" t="s">
        <v>624</v>
      </c>
      <c r="D136" s="43" t="s">
        <v>625</v>
      </c>
      <c r="E136" s="465">
        <v>88.147000000000006</v>
      </c>
      <c r="F136" s="466">
        <v>55.153999999999996</v>
      </c>
      <c r="G136" s="466">
        <v>0</v>
      </c>
      <c r="H136" s="466">
        <v>15.799999999999999</v>
      </c>
      <c r="I136" s="466">
        <v>14.619</v>
      </c>
      <c r="J136" s="466">
        <v>24.735000000000003</v>
      </c>
      <c r="K136" s="466">
        <v>0</v>
      </c>
      <c r="L136" s="466">
        <v>0</v>
      </c>
      <c r="M136" s="466">
        <v>28.375999999999998</v>
      </c>
      <c r="N136" s="489">
        <v>4.6170000000000009</v>
      </c>
      <c r="O136" s="499">
        <v>68370.981999999989</v>
      </c>
      <c r="P136" s="466">
        <v>52501.938000000002</v>
      </c>
      <c r="Q136" s="466">
        <v>0</v>
      </c>
      <c r="R136" s="466">
        <v>17434.07</v>
      </c>
      <c r="S136" s="466">
        <v>15831.692999999999</v>
      </c>
      <c r="T136" s="466">
        <v>19236.175000000003</v>
      </c>
      <c r="U136" s="466">
        <v>0</v>
      </c>
      <c r="V136" s="466">
        <v>0</v>
      </c>
      <c r="W136" s="466">
        <v>13306.087</v>
      </c>
      <c r="X136" s="467">
        <v>2562.9570000000003</v>
      </c>
      <c r="Y136" s="515">
        <v>64637.274477104525</v>
      </c>
      <c r="Z136" s="516">
        <v>79326.277332559737</v>
      </c>
      <c r="AA136" s="516" t="s">
        <v>681</v>
      </c>
      <c r="AB136" s="516">
        <v>91951.845991561189</v>
      </c>
      <c r="AC136" s="516">
        <v>90246.100964498241</v>
      </c>
      <c r="AD136" s="516">
        <v>64807.543292230992</v>
      </c>
      <c r="AE136" s="516" t="s">
        <v>681</v>
      </c>
      <c r="AF136" s="516" t="s">
        <v>681</v>
      </c>
      <c r="AG136" s="516">
        <v>39076.705079409832</v>
      </c>
      <c r="AH136" s="517">
        <v>46259.421702404157</v>
      </c>
    </row>
    <row r="137" spans="1:34" x14ac:dyDescent="0.25">
      <c r="A137" s="20"/>
      <c r="B137" s="81"/>
      <c r="C137" s="43" t="s">
        <v>484</v>
      </c>
      <c r="D137" s="43" t="s">
        <v>485</v>
      </c>
      <c r="E137" s="465">
        <v>128.20800000000003</v>
      </c>
      <c r="F137" s="466">
        <v>75.864000000000004</v>
      </c>
      <c r="G137" s="466">
        <v>0</v>
      </c>
      <c r="H137" s="466">
        <v>14.641999999999999</v>
      </c>
      <c r="I137" s="466">
        <v>20.242000000000001</v>
      </c>
      <c r="J137" s="466">
        <v>37.100999999999999</v>
      </c>
      <c r="K137" s="466">
        <v>3.8790000000000004</v>
      </c>
      <c r="L137" s="466">
        <v>0</v>
      </c>
      <c r="M137" s="466">
        <v>44.561999999999998</v>
      </c>
      <c r="N137" s="489">
        <v>7.782</v>
      </c>
      <c r="O137" s="499">
        <v>97573.856999999989</v>
      </c>
      <c r="P137" s="466">
        <v>75458.25499999999</v>
      </c>
      <c r="Q137" s="466">
        <v>0</v>
      </c>
      <c r="R137" s="466">
        <v>23763.93</v>
      </c>
      <c r="S137" s="466">
        <v>23210.089</v>
      </c>
      <c r="T137" s="466">
        <v>27173.106</v>
      </c>
      <c r="U137" s="466">
        <v>1311.1299999999999</v>
      </c>
      <c r="V137" s="466">
        <v>0</v>
      </c>
      <c r="W137" s="466">
        <v>18309.743999999999</v>
      </c>
      <c r="X137" s="467">
        <v>3805.8580000000002</v>
      </c>
      <c r="Y137" s="515">
        <v>63421.586406464477</v>
      </c>
      <c r="Z137" s="516">
        <v>82887.639943407485</v>
      </c>
      <c r="AA137" s="516" t="s">
        <v>681</v>
      </c>
      <c r="AB137" s="516">
        <v>135249.79510995766</v>
      </c>
      <c r="AC137" s="516">
        <v>95552.518690511482</v>
      </c>
      <c r="AD137" s="516">
        <v>61034.082639281965</v>
      </c>
      <c r="AE137" s="516">
        <v>28167.268196270514</v>
      </c>
      <c r="AF137" s="516" t="s">
        <v>681</v>
      </c>
      <c r="AG137" s="516">
        <v>34240.204658677794</v>
      </c>
      <c r="AH137" s="517">
        <v>40754.925897369998</v>
      </c>
    </row>
    <row r="138" spans="1:34" x14ac:dyDescent="0.25">
      <c r="A138" s="20"/>
      <c r="B138" s="81"/>
      <c r="C138" s="43" t="s">
        <v>481</v>
      </c>
      <c r="D138" s="43" t="s">
        <v>482</v>
      </c>
      <c r="E138" s="465">
        <v>19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19</v>
      </c>
      <c r="O138" s="499">
        <v>9157.2509999999984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9157.2509999999984</v>
      </c>
      <c r="Y138" s="515">
        <v>40163.381578947359</v>
      </c>
      <c r="Z138" s="516" t="s">
        <v>681</v>
      </c>
      <c r="AA138" s="516" t="s">
        <v>681</v>
      </c>
      <c r="AB138" s="516" t="s">
        <v>681</v>
      </c>
      <c r="AC138" s="516" t="s">
        <v>681</v>
      </c>
      <c r="AD138" s="516" t="s">
        <v>681</v>
      </c>
      <c r="AE138" s="516" t="s">
        <v>681</v>
      </c>
      <c r="AF138" s="516" t="s">
        <v>681</v>
      </c>
      <c r="AG138" s="516" t="s">
        <v>681</v>
      </c>
      <c r="AH138" s="517">
        <v>40163.381578947359</v>
      </c>
    </row>
    <row r="139" spans="1:34" x14ac:dyDescent="0.25">
      <c r="A139" s="20"/>
      <c r="B139" s="81"/>
      <c r="C139" s="43" t="s">
        <v>483</v>
      </c>
      <c r="D139" s="43" t="s">
        <v>219</v>
      </c>
      <c r="E139" s="465">
        <v>178.55199999999999</v>
      </c>
      <c r="F139" s="466">
        <v>40.018000000000001</v>
      </c>
      <c r="G139" s="466">
        <v>0</v>
      </c>
      <c r="H139" s="466">
        <v>5.258</v>
      </c>
      <c r="I139" s="466">
        <v>5.9500000000000011</v>
      </c>
      <c r="J139" s="466">
        <v>22.818999999999999</v>
      </c>
      <c r="K139" s="466">
        <v>5.9909999999999997</v>
      </c>
      <c r="L139" s="466">
        <v>0</v>
      </c>
      <c r="M139" s="466">
        <v>27.018000000000001</v>
      </c>
      <c r="N139" s="489">
        <v>111.51599999999999</v>
      </c>
      <c r="O139" s="499">
        <v>108422.103</v>
      </c>
      <c r="P139" s="466">
        <v>33338.233999999997</v>
      </c>
      <c r="Q139" s="466">
        <v>0</v>
      </c>
      <c r="R139" s="466">
        <v>12257.977000000001</v>
      </c>
      <c r="S139" s="466">
        <v>5720.2010000000009</v>
      </c>
      <c r="T139" s="466">
        <v>12831.508999999998</v>
      </c>
      <c r="U139" s="466">
        <v>2528.547</v>
      </c>
      <c r="V139" s="466">
        <v>0</v>
      </c>
      <c r="W139" s="466">
        <v>16195.03</v>
      </c>
      <c r="X139" s="467">
        <v>58888.839000000007</v>
      </c>
      <c r="Y139" s="515">
        <v>50602.48695058022</v>
      </c>
      <c r="Z139" s="516">
        <v>69423.413630532916</v>
      </c>
      <c r="AA139" s="516" t="s">
        <v>681</v>
      </c>
      <c r="AB139" s="516">
        <v>194275.02535818436</v>
      </c>
      <c r="AC139" s="516">
        <v>80114.859943977586</v>
      </c>
      <c r="AD139" s="516">
        <v>46859.740420994203</v>
      </c>
      <c r="AE139" s="516">
        <v>35171.465531630776</v>
      </c>
      <c r="AF139" s="516" t="s">
        <v>681</v>
      </c>
      <c r="AG139" s="516">
        <v>49951.359587435538</v>
      </c>
      <c r="AH139" s="517">
        <v>44006.270400660011</v>
      </c>
    </row>
    <row r="140" spans="1:34" x14ac:dyDescent="0.25">
      <c r="A140" s="20"/>
      <c r="B140" s="70"/>
      <c r="C140" s="40" t="s">
        <v>532</v>
      </c>
      <c r="D140" s="40" t="s">
        <v>533</v>
      </c>
      <c r="E140" s="474">
        <v>1064.5729999999999</v>
      </c>
      <c r="F140" s="475">
        <v>529.50399999999991</v>
      </c>
      <c r="G140" s="475">
        <v>8.4</v>
      </c>
      <c r="H140" s="475">
        <v>60.157000000000004</v>
      </c>
      <c r="I140" s="475">
        <v>136.72199999999998</v>
      </c>
      <c r="J140" s="475">
        <v>248.95499999999998</v>
      </c>
      <c r="K140" s="475">
        <v>66.814999999999998</v>
      </c>
      <c r="L140" s="475">
        <v>8.4549999999999983</v>
      </c>
      <c r="M140" s="475">
        <v>286.8370000000001</v>
      </c>
      <c r="N140" s="492">
        <v>248.23199999999997</v>
      </c>
      <c r="O140" s="502">
        <v>699283.11100000015</v>
      </c>
      <c r="P140" s="475">
        <v>381515.51500000001</v>
      </c>
      <c r="Q140" s="475">
        <v>5488.1669999999995</v>
      </c>
      <c r="R140" s="475">
        <v>52696.994000000006</v>
      </c>
      <c r="S140" s="475">
        <v>118281.78000000003</v>
      </c>
      <c r="T140" s="475">
        <v>166621.40700000001</v>
      </c>
      <c r="U140" s="475">
        <v>34396.566000000006</v>
      </c>
      <c r="V140" s="475">
        <v>4030.6009999999987</v>
      </c>
      <c r="W140" s="475">
        <v>186393.742</v>
      </c>
      <c r="X140" s="476">
        <v>131373.85400000008</v>
      </c>
      <c r="Y140" s="524">
        <v>54738.935313344737</v>
      </c>
      <c r="Z140" s="525">
        <v>60042.907293114571</v>
      </c>
      <c r="AA140" s="525">
        <v>54446.101190476184</v>
      </c>
      <c r="AB140" s="525">
        <v>72999.254727906431</v>
      </c>
      <c r="AC140" s="525">
        <v>72093.847369113981</v>
      </c>
      <c r="AD140" s="525">
        <v>55773.602659115109</v>
      </c>
      <c r="AE140" s="525">
        <v>42900.254433884613</v>
      </c>
      <c r="AF140" s="525">
        <v>39726.01025034496</v>
      </c>
      <c r="AG140" s="525">
        <v>54152.05093252728</v>
      </c>
      <c r="AH140" s="526">
        <v>44103.182372404342</v>
      </c>
    </row>
    <row r="141" spans="1:34" x14ac:dyDescent="0.25">
      <c r="A141" s="20"/>
      <c r="B141" s="81"/>
      <c r="C141" s="43" t="s">
        <v>471</v>
      </c>
      <c r="D141" s="43" t="s">
        <v>205</v>
      </c>
      <c r="E141" s="465">
        <v>147.059</v>
      </c>
      <c r="F141" s="466">
        <v>48.475999999999999</v>
      </c>
      <c r="G141" s="466">
        <v>0.125</v>
      </c>
      <c r="H141" s="466">
        <v>5.2610000000000001</v>
      </c>
      <c r="I141" s="466">
        <v>14.411000000000001</v>
      </c>
      <c r="J141" s="466">
        <v>14.794</v>
      </c>
      <c r="K141" s="466">
        <v>13.885</v>
      </c>
      <c r="L141" s="466">
        <v>0</v>
      </c>
      <c r="M141" s="466">
        <v>69.275999999999996</v>
      </c>
      <c r="N141" s="489">
        <v>29.306999999999999</v>
      </c>
      <c r="O141" s="499">
        <v>83045.342000000004</v>
      </c>
      <c r="P141" s="466">
        <v>31852.886000000002</v>
      </c>
      <c r="Q141" s="466">
        <v>92.253</v>
      </c>
      <c r="R141" s="466">
        <v>3370.8659999999995</v>
      </c>
      <c r="S141" s="466">
        <v>11704.021000000001</v>
      </c>
      <c r="T141" s="466">
        <v>10261.371999999999</v>
      </c>
      <c r="U141" s="466">
        <v>6424.3739999999998</v>
      </c>
      <c r="V141" s="466">
        <v>0</v>
      </c>
      <c r="W141" s="466">
        <v>35079.687999999995</v>
      </c>
      <c r="X141" s="467">
        <v>16112.768</v>
      </c>
      <c r="Y141" s="515">
        <v>47058.97066256855</v>
      </c>
      <c r="Z141" s="516">
        <v>54757.140990730819</v>
      </c>
      <c r="AA141" s="516">
        <v>61502</v>
      </c>
      <c r="AB141" s="516">
        <v>53393.936513970715</v>
      </c>
      <c r="AC141" s="516">
        <v>67679.903083292855</v>
      </c>
      <c r="AD141" s="516">
        <v>57801.428507052406</v>
      </c>
      <c r="AE141" s="516">
        <v>38557.039971191931</v>
      </c>
      <c r="AF141" s="516" t="s">
        <v>681</v>
      </c>
      <c r="AG141" s="516">
        <v>42197.981022768821</v>
      </c>
      <c r="AH141" s="517">
        <v>45816.039399005924</v>
      </c>
    </row>
    <row r="142" spans="1:34" x14ac:dyDescent="0.25">
      <c r="A142" s="20"/>
      <c r="B142" s="81"/>
      <c r="C142" s="43" t="s">
        <v>553</v>
      </c>
      <c r="D142" s="43" t="s">
        <v>230</v>
      </c>
      <c r="E142" s="465">
        <v>149.232</v>
      </c>
      <c r="F142" s="466">
        <v>87.774000000000001</v>
      </c>
      <c r="G142" s="466">
        <v>0</v>
      </c>
      <c r="H142" s="466">
        <v>10.265000000000001</v>
      </c>
      <c r="I142" s="466">
        <v>20.927</v>
      </c>
      <c r="J142" s="466">
        <v>53.884</v>
      </c>
      <c r="K142" s="466">
        <v>2.6669999999999998</v>
      </c>
      <c r="L142" s="466">
        <v>3.1E-2</v>
      </c>
      <c r="M142" s="466">
        <v>53.177999999999997</v>
      </c>
      <c r="N142" s="489">
        <v>8.2800000000000011</v>
      </c>
      <c r="O142" s="499">
        <v>110267.147</v>
      </c>
      <c r="P142" s="466">
        <v>74877.337</v>
      </c>
      <c r="Q142" s="466">
        <v>0</v>
      </c>
      <c r="R142" s="466">
        <v>12279.470000000001</v>
      </c>
      <c r="S142" s="466">
        <v>21803.177</v>
      </c>
      <c r="T142" s="466">
        <v>39462.804000000004</v>
      </c>
      <c r="U142" s="466">
        <v>1319.681</v>
      </c>
      <c r="V142" s="466">
        <v>12.205</v>
      </c>
      <c r="W142" s="466">
        <v>30151.442999999999</v>
      </c>
      <c r="X142" s="467">
        <v>5238.3670000000002</v>
      </c>
      <c r="Y142" s="515">
        <v>61574.789030949578</v>
      </c>
      <c r="Z142" s="516">
        <v>71089.138962942714</v>
      </c>
      <c r="AA142" s="516" t="s">
        <v>681</v>
      </c>
      <c r="AB142" s="516">
        <v>99687.205715213509</v>
      </c>
      <c r="AC142" s="516">
        <v>86822.354693298927</v>
      </c>
      <c r="AD142" s="516">
        <v>61030.491426026289</v>
      </c>
      <c r="AE142" s="516">
        <v>41234.876890388703</v>
      </c>
      <c r="AF142" s="516">
        <v>32809.13978494623</v>
      </c>
      <c r="AG142" s="516">
        <v>47249.243108052207</v>
      </c>
      <c r="AH142" s="517">
        <v>52721.084943639282</v>
      </c>
    </row>
    <row r="143" spans="1:34" x14ac:dyDescent="0.25">
      <c r="A143" s="20"/>
      <c r="B143" s="81"/>
      <c r="C143" s="43" t="s">
        <v>554</v>
      </c>
      <c r="D143" s="43" t="s">
        <v>256</v>
      </c>
      <c r="E143" s="465">
        <v>25.14</v>
      </c>
      <c r="F143" s="466">
        <v>18.829000000000001</v>
      </c>
      <c r="G143" s="466">
        <v>0</v>
      </c>
      <c r="H143" s="466">
        <v>3.5</v>
      </c>
      <c r="I143" s="466">
        <v>2.302</v>
      </c>
      <c r="J143" s="466">
        <v>9.625</v>
      </c>
      <c r="K143" s="466">
        <v>3.402000000000001</v>
      </c>
      <c r="L143" s="466">
        <v>0</v>
      </c>
      <c r="M143" s="466">
        <v>1</v>
      </c>
      <c r="N143" s="489">
        <v>5.3109999999999999</v>
      </c>
      <c r="O143" s="499">
        <v>13527.638999999999</v>
      </c>
      <c r="P143" s="466">
        <v>9152.389000000001</v>
      </c>
      <c r="Q143" s="466">
        <v>0</v>
      </c>
      <c r="R143" s="466">
        <v>1644.3810000000001</v>
      </c>
      <c r="S143" s="466">
        <v>985.54700000000003</v>
      </c>
      <c r="T143" s="466">
        <v>4559.5469999999996</v>
      </c>
      <c r="U143" s="466">
        <v>1962.9140000000007</v>
      </c>
      <c r="V143" s="466">
        <v>0</v>
      </c>
      <c r="W143" s="466">
        <v>545.69200000000001</v>
      </c>
      <c r="X143" s="467">
        <v>3829.5580000000009</v>
      </c>
      <c r="Y143" s="515">
        <v>44841.020286396182</v>
      </c>
      <c r="Z143" s="516">
        <v>40506.616566643657</v>
      </c>
      <c r="AA143" s="516" t="s">
        <v>681</v>
      </c>
      <c r="AB143" s="516">
        <v>39151.92857142858</v>
      </c>
      <c r="AC143" s="516">
        <v>35677.200984651034</v>
      </c>
      <c r="AD143" s="516">
        <v>39476.597402597399</v>
      </c>
      <c r="AE143" s="516">
        <v>48082.353517538708</v>
      </c>
      <c r="AF143" s="516" t="s">
        <v>681</v>
      </c>
      <c r="AG143" s="516">
        <v>45474.333333333336</v>
      </c>
      <c r="AH143" s="517">
        <v>60088.464193811604</v>
      </c>
    </row>
    <row r="144" spans="1:34" x14ac:dyDescent="0.25">
      <c r="A144" s="20"/>
      <c r="B144" s="81"/>
      <c r="C144" s="43" t="s">
        <v>534</v>
      </c>
      <c r="D144" s="43" t="s">
        <v>535</v>
      </c>
      <c r="E144" s="465">
        <v>33.349000000000004</v>
      </c>
      <c r="F144" s="466">
        <v>32.632000000000005</v>
      </c>
      <c r="G144" s="466">
        <v>0</v>
      </c>
      <c r="H144" s="466">
        <v>2.1749999999999998</v>
      </c>
      <c r="I144" s="466">
        <v>10.423999999999999</v>
      </c>
      <c r="J144" s="466">
        <v>15.55</v>
      </c>
      <c r="K144" s="466">
        <v>4.4830000000000005</v>
      </c>
      <c r="L144" s="466">
        <v>0</v>
      </c>
      <c r="M144" s="466">
        <v>0</v>
      </c>
      <c r="N144" s="489">
        <v>0.71700000000000053</v>
      </c>
      <c r="O144" s="499">
        <v>23092.279000000002</v>
      </c>
      <c r="P144" s="466">
        <v>22601.911999999997</v>
      </c>
      <c r="Q144" s="466">
        <v>0</v>
      </c>
      <c r="R144" s="466">
        <v>1374.3229999999999</v>
      </c>
      <c r="S144" s="466">
        <v>8802.2759999999998</v>
      </c>
      <c r="T144" s="466">
        <v>10044.207999999999</v>
      </c>
      <c r="U144" s="466">
        <v>2381.1049999999996</v>
      </c>
      <c r="V144" s="466">
        <v>0</v>
      </c>
      <c r="W144" s="466">
        <v>0</v>
      </c>
      <c r="X144" s="467">
        <v>490.36700000000019</v>
      </c>
      <c r="Y144" s="515">
        <v>57703.576818895119</v>
      </c>
      <c r="Z144" s="516">
        <v>57719.19179537466</v>
      </c>
      <c r="AA144" s="516" t="s">
        <v>681</v>
      </c>
      <c r="AB144" s="516">
        <v>52656.053639846737</v>
      </c>
      <c r="AC144" s="516">
        <v>70368.668457405991</v>
      </c>
      <c r="AD144" s="516">
        <v>53827.481243301168</v>
      </c>
      <c r="AE144" s="516">
        <v>44261.74808535949</v>
      </c>
      <c r="AF144" s="516" t="s">
        <v>681</v>
      </c>
      <c r="AG144" s="516" t="s">
        <v>681</v>
      </c>
      <c r="AH144" s="517">
        <v>56992.910274291004</v>
      </c>
    </row>
    <row r="145" spans="1:34" x14ac:dyDescent="0.25">
      <c r="A145" s="20"/>
      <c r="B145" s="81"/>
      <c r="C145" s="43" t="s">
        <v>654</v>
      </c>
      <c r="D145" s="43" t="s">
        <v>594</v>
      </c>
      <c r="E145" s="465">
        <v>75.751000000000005</v>
      </c>
      <c r="F145" s="466">
        <v>62.260000000000005</v>
      </c>
      <c r="G145" s="466">
        <v>0.25</v>
      </c>
      <c r="H145" s="466">
        <v>6.3319999999999999</v>
      </c>
      <c r="I145" s="466">
        <v>14.17</v>
      </c>
      <c r="J145" s="466">
        <v>36.244999999999997</v>
      </c>
      <c r="K145" s="466">
        <v>3.8050000000000002</v>
      </c>
      <c r="L145" s="466">
        <v>1.4580000000000002</v>
      </c>
      <c r="M145" s="466">
        <v>6.8990000000000009</v>
      </c>
      <c r="N145" s="489">
        <v>6.5920000000000023</v>
      </c>
      <c r="O145" s="499">
        <v>44223.209000000003</v>
      </c>
      <c r="P145" s="466">
        <v>37561.460999999996</v>
      </c>
      <c r="Q145" s="466">
        <v>141.346</v>
      </c>
      <c r="R145" s="466">
        <v>4295.91</v>
      </c>
      <c r="S145" s="466">
        <v>9283.4229999999989</v>
      </c>
      <c r="T145" s="466">
        <v>21394.220999999998</v>
      </c>
      <c r="U145" s="466">
        <v>1894.6849999999999</v>
      </c>
      <c r="V145" s="466">
        <v>551.87599999999998</v>
      </c>
      <c r="W145" s="466">
        <v>3144.5540000000001</v>
      </c>
      <c r="X145" s="467">
        <v>3517.1939999999995</v>
      </c>
      <c r="Y145" s="515">
        <v>48649.752698534227</v>
      </c>
      <c r="Z145" s="516">
        <v>50275.004015419196</v>
      </c>
      <c r="AA145" s="516">
        <v>47115.333333333336</v>
      </c>
      <c r="AB145" s="516">
        <v>56537.03411244473</v>
      </c>
      <c r="AC145" s="516">
        <v>54595.52458245118</v>
      </c>
      <c r="AD145" s="516">
        <v>49188.901917505857</v>
      </c>
      <c r="AE145" s="516">
        <v>41495.510293473497</v>
      </c>
      <c r="AF145" s="516">
        <v>31542.98125285779</v>
      </c>
      <c r="AG145" s="516">
        <v>37983.21012707155</v>
      </c>
      <c r="AH145" s="517">
        <v>44462.909587378621</v>
      </c>
    </row>
    <row r="146" spans="1:34" x14ac:dyDescent="0.25">
      <c r="A146" s="20"/>
      <c r="B146" s="81"/>
      <c r="C146" s="43" t="s">
        <v>467</v>
      </c>
      <c r="D146" s="43" t="s">
        <v>468</v>
      </c>
      <c r="E146" s="465">
        <v>50.66</v>
      </c>
      <c r="F146" s="466">
        <v>38.171000000000006</v>
      </c>
      <c r="G146" s="466">
        <v>0</v>
      </c>
      <c r="H146" s="466">
        <v>6.125</v>
      </c>
      <c r="I146" s="466">
        <v>9.1460000000000008</v>
      </c>
      <c r="J146" s="466">
        <v>3.6560000000000006</v>
      </c>
      <c r="K146" s="466">
        <v>19.244</v>
      </c>
      <c r="L146" s="466">
        <v>0</v>
      </c>
      <c r="M146" s="466">
        <v>0.58299999999999996</v>
      </c>
      <c r="N146" s="489">
        <v>11.906000000000002</v>
      </c>
      <c r="O146" s="499">
        <v>30033.937999999998</v>
      </c>
      <c r="P146" s="466">
        <v>22767.398999999998</v>
      </c>
      <c r="Q146" s="466">
        <v>0</v>
      </c>
      <c r="R146" s="466">
        <v>3735.721</v>
      </c>
      <c r="S146" s="466">
        <v>5797.8810000000003</v>
      </c>
      <c r="T146" s="466">
        <v>3425.9999999999995</v>
      </c>
      <c r="U146" s="466">
        <v>9807.7969999999987</v>
      </c>
      <c r="V146" s="466">
        <v>0</v>
      </c>
      <c r="W146" s="466">
        <v>338.18099999999998</v>
      </c>
      <c r="X146" s="467">
        <v>6928.3580000000002</v>
      </c>
      <c r="Y146" s="515">
        <v>49404.424924332146</v>
      </c>
      <c r="Z146" s="516">
        <v>49704.834822247241</v>
      </c>
      <c r="AA146" s="516" t="s">
        <v>681</v>
      </c>
      <c r="AB146" s="516">
        <v>50826.136054421768</v>
      </c>
      <c r="AC146" s="516">
        <v>52827.110212114581</v>
      </c>
      <c r="AD146" s="516">
        <v>78090.809628008734</v>
      </c>
      <c r="AE146" s="516">
        <v>42471.233458047529</v>
      </c>
      <c r="AF146" s="516" t="s">
        <v>681</v>
      </c>
      <c r="AG146" s="516">
        <v>48339.193825042887</v>
      </c>
      <c r="AH146" s="517">
        <v>48493.462679881282</v>
      </c>
    </row>
    <row r="147" spans="1:34" x14ac:dyDescent="0.25">
      <c r="A147" s="20"/>
      <c r="B147" s="81"/>
      <c r="C147" s="43" t="s">
        <v>469</v>
      </c>
      <c r="D147" s="43" t="s">
        <v>470</v>
      </c>
      <c r="E147" s="465">
        <v>73.394000000000005</v>
      </c>
      <c r="F147" s="466">
        <v>67.000999999999991</v>
      </c>
      <c r="G147" s="466">
        <v>0</v>
      </c>
      <c r="H147" s="466">
        <v>6.7989999999999995</v>
      </c>
      <c r="I147" s="466">
        <v>15.445</v>
      </c>
      <c r="J147" s="466">
        <v>37.632000000000005</v>
      </c>
      <c r="K147" s="466">
        <v>6.125</v>
      </c>
      <c r="L147" s="466">
        <v>1</v>
      </c>
      <c r="M147" s="466">
        <v>0.98</v>
      </c>
      <c r="N147" s="489">
        <v>5.4130000000000003</v>
      </c>
      <c r="O147" s="499">
        <v>40844.374000000003</v>
      </c>
      <c r="P147" s="466">
        <v>37249.784999999996</v>
      </c>
      <c r="Q147" s="466">
        <v>0</v>
      </c>
      <c r="R147" s="466">
        <v>3139.7509999999993</v>
      </c>
      <c r="S147" s="466">
        <v>10592.98</v>
      </c>
      <c r="T147" s="466">
        <v>20221.022999999997</v>
      </c>
      <c r="U147" s="466">
        <v>2899.3699999999994</v>
      </c>
      <c r="V147" s="466">
        <v>396.661</v>
      </c>
      <c r="W147" s="466">
        <v>508.13299999999981</v>
      </c>
      <c r="X147" s="467">
        <v>3086.4560000000001</v>
      </c>
      <c r="Y147" s="515">
        <v>46375.696015114765</v>
      </c>
      <c r="Z147" s="516">
        <v>46329.88686736019</v>
      </c>
      <c r="AA147" s="516" t="s">
        <v>681</v>
      </c>
      <c r="AB147" s="516">
        <v>38482.999950973172</v>
      </c>
      <c r="AC147" s="516">
        <v>57154.310996007334</v>
      </c>
      <c r="AD147" s="516">
        <v>44777.988148384335</v>
      </c>
      <c r="AE147" s="516">
        <v>39447.210884353728</v>
      </c>
      <c r="AF147" s="516">
        <v>33055.083333333336</v>
      </c>
      <c r="AG147" s="516">
        <v>43208.588435374135</v>
      </c>
      <c r="AH147" s="517">
        <v>47516.103208325629</v>
      </c>
    </row>
    <row r="148" spans="1:34" x14ac:dyDescent="0.25">
      <c r="A148" s="20"/>
      <c r="B148" s="81"/>
      <c r="C148" s="43" t="s">
        <v>655</v>
      </c>
      <c r="D148" s="43" t="s">
        <v>656</v>
      </c>
      <c r="E148" s="465">
        <v>29.372</v>
      </c>
      <c r="F148" s="466">
        <v>25.154000000000003</v>
      </c>
      <c r="G148" s="466">
        <v>0</v>
      </c>
      <c r="H148" s="466">
        <v>1.9460000000000002</v>
      </c>
      <c r="I148" s="466">
        <v>5.3119999999999994</v>
      </c>
      <c r="J148" s="466">
        <v>12.965</v>
      </c>
      <c r="K148" s="466">
        <v>4.931</v>
      </c>
      <c r="L148" s="466">
        <v>0</v>
      </c>
      <c r="M148" s="466">
        <v>0.63400000000000001</v>
      </c>
      <c r="N148" s="489">
        <v>3.5840000000000014</v>
      </c>
      <c r="O148" s="499">
        <v>21201.443000000003</v>
      </c>
      <c r="P148" s="466">
        <v>18813.485000000001</v>
      </c>
      <c r="Q148" s="466">
        <v>0</v>
      </c>
      <c r="R148" s="466">
        <v>1511.2570000000001</v>
      </c>
      <c r="S148" s="466">
        <v>4571.8049999999994</v>
      </c>
      <c r="T148" s="466">
        <v>10197.846</v>
      </c>
      <c r="U148" s="466">
        <v>2532.5769999999998</v>
      </c>
      <c r="V148" s="466">
        <v>0</v>
      </c>
      <c r="W148" s="466">
        <v>780.52799999999991</v>
      </c>
      <c r="X148" s="467">
        <v>1607.4300000000003</v>
      </c>
      <c r="Y148" s="515">
        <v>60152.080779881071</v>
      </c>
      <c r="Z148" s="516">
        <v>62327.678169144725</v>
      </c>
      <c r="AA148" s="516" t="s">
        <v>681</v>
      </c>
      <c r="AB148" s="516">
        <v>64716.384035628638</v>
      </c>
      <c r="AC148" s="516">
        <v>71721.338478915655</v>
      </c>
      <c r="AD148" s="516">
        <v>65547.281141534899</v>
      </c>
      <c r="AE148" s="516">
        <v>42800.260258230242</v>
      </c>
      <c r="AF148" s="516" t="s">
        <v>681</v>
      </c>
      <c r="AG148" s="516">
        <v>102593.05993690851</v>
      </c>
      <c r="AH148" s="517">
        <v>37375.139508928565</v>
      </c>
    </row>
    <row r="149" spans="1:34" x14ac:dyDescent="0.25">
      <c r="A149" s="20"/>
      <c r="B149" s="81"/>
      <c r="C149" s="43" t="s">
        <v>657</v>
      </c>
      <c r="D149" s="43" t="s">
        <v>658</v>
      </c>
      <c r="E149" s="465">
        <v>227.15100000000001</v>
      </c>
      <c r="F149" s="466">
        <v>120.81399999999999</v>
      </c>
      <c r="G149" s="466">
        <v>0</v>
      </c>
      <c r="H149" s="466">
        <v>17.504000000000001</v>
      </c>
      <c r="I149" s="466">
        <v>41.540999999999997</v>
      </c>
      <c r="J149" s="466">
        <v>55.568999999999996</v>
      </c>
      <c r="K149" s="466">
        <v>6.1999999999999993</v>
      </c>
      <c r="L149" s="466">
        <v>0</v>
      </c>
      <c r="M149" s="466">
        <v>96.159000000000006</v>
      </c>
      <c r="N149" s="489">
        <v>10.178000000000001</v>
      </c>
      <c r="O149" s="499">
        <v>180092.52799999999</v>
      </c>
      <c r="P149" s="466">
        <v>100321.414</v>
      </c>
      <c r="Q149" s="466">
        <v>1.2</v>
      </c>
      <c r="R149" s="466">
        <v>19859.740000000002</v>
      </c>
      <c r="S149" s="466">
        <v>38493.315999999999</v>
      </c>
      <c r="T149" s="466">
        <v>38250.271000000001</v>
      </c>
      <c r="U149" s="466">
        <v>3716.8869999999997</v>
      </c>
      <c r="V149" s="466">
        <v>0</v>
      </c>
      <c r="W149" s="466">
        <v>74128.402999999991</v>
      </c>
      <c r="X149" s="467">
        <v>5642.7109999999993</v>
      </c>
      <c r="Y149" s="515">
        <v>66069.313657728417</v>
      </c>
      <c r="Z149" s="516">
        <v>69198.253789571871</v>
      </c>
      <c r="AA149" s="516" t="s">
        <v>681</v>
      </c>
      <c r="AB149" s="516">
        <v>94548.579372333945</v>
      </c>
      <c r="AC149" s="516">
        <v>77219.526090689527</v>
      </c>
      <c r="AD149" s="516">
        <v>57361.525010947364</v>
      </c>
      <c r="AE149" s="516">
        <v>49958.158602150543</v>
      </c>
      <c r="AF149" s="516" t="s">
        <v>681</v>
      </c>
      <c r="AG149" s="516">
        <v>64241.17260648161</v>
      </c>
      <c r="AH149" s="517">
        <v>46200.227615117568</v>
      </c>
    </row>
    <row r="150" spans="1:34" x14ac:dyDescent="0.25">
      <c r="A150" s="20"/>
      <c r="B150" s="81"/>
      <c r="C150" s="43" t="s">
        <v>202</v>
      </c>
      <c r="D150" s="43" t="s">
        <v>203</v>
      </c>
      <c r="E150" s="465">
        <v>11.039000000000001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11.039000000000001</v>
      </c>
      <c r="O150" s="499">
        <v>4385.4150000000009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4385.4150000000009</v>
      </c>
      <c r="Y150" s="515">
        <v>33105.466980704776</v>
      </c>
      <c r="Z150" s="516" t="s">
        <v>681</v>
      </c>
      <c r="AA150" s="516" t="s">
        <v>681</v>
      </c>
      <c r="AB150" s="516" t="s">
        <v>681</v>
      </c>
      <c r="AC150" s="516" t="s">
        <v>681</v>
      </c>
      <c r="AD150" s="516" t="s">
        <v>681</v>
      </c>
      <c r="AE150" s="516" t="s">
        <v>681</v>
      </c>
      <c r="AF150" s="516" t="s">
        <v>681</v>
      </c>
      <c r="AG150" s="516" t="s">
        <v>681</v>
      </c>
      <c r="AH150" s="517">
        <v>33105.466980704776</v>
      </c>
    </row>
    <row r="151" spans="1:34" x14ac:dyDescent="0.25">
      <c r="A151" s="20"/>
      <c r="B151" s="81"/>
      <c r="C151" s="43" t="s">
        <v>531</v>
      </c>
      <c r="D151" s="43" t="s">
        <v>219</v>
      </c>
      <c r="E151" s="465">
        <v>242.42600000000004</v>
      </c>
      <c r="F151" s="466">
        <v>28.393000000000004</v>
      </c>
      <c r="G151" s="466">
        <v>8.0250000000000004</v>
      </c>
      <c r="H151" s="466">
        <v>0.25</v>
      </c>
      <c r="I151" s="466">
        <v>3.0440000000000005</v>
      </c>
      <c r="J151" s="466">
        <v>9.0350000000000001</v>
      </c>
      <c r="K151" s="466">
        <v>2.0729999999999995</v>
      </c>
      <c r="L151" s="466">
        <v>5.9660000000000011</v>
      </c>
      <c r="M151" s="466">
        <v>58.128</v>
      </c>
      <c r="N151" s="489">
        <v>155.90499999999997</v>
      </c>
      <c r="O151" s="499">
        <v>148569.79699999999</v>
      </c>
      <c r="P151" s="466">
        <v>26317.447</v>
      </c>
      <c r="Q151" s="466">
        <v>5253.3679999999995</v>
      </c>
      <c r="R151" s="466">
        <v>1485.575</v>
      </c>
      <c r="S151" s="466">
        <v>6247.3540000000003</v>
      </c>
      <c r="T151" s="466">
        <v>8804.1149999999998</v>
      </c>
      <c r="U151" s="466">
        <v>1457.1759999999999</v>
      </c>
      <c r="V151" s="466">
        <v>3069.8589999999995</v>
      </c>
      <c r="W151" s="466">
        <v>41717.119999999995</v>
      </c>
      <c r="X151" s="467">
        <v>80535.23000000001</v>
      </c>
      <c r="Y151" s="515">
        <v>51070.497457643418</v>
      </c>
      <c r="Z151" s="516">
        <v>77241.594172272497</v>
      </c>
      <c r="AA151" s="516">
        <v>54552.107995846309</v>
      </c>
      <c r="AB151" s="516">
        <v>495191.66666666669</v>
      </c>
      <c r="AC151" s="516">
        <v>171029.18309242223</v>
      </c>
      <c r="AD151" s="516">
        <v>81203.79081350303</v>
      </c>
      <c r="AE151" s="516">
        <v>58577.584820710741</v>
      </c>
      <c r="AF151" s="516">
        <v>42879.916750474898</v>
      </c>
      <c r="AG151" s="516">
        <v>59806.404257271301</v>
      </c>
      <c r="AH151" s="517">
        <v>43047.17081983688</v>
      </c>
    </row>
    <row r="152" spans="1:34" x14ac:dyDescent="0.25">
      <c r="A152" s="20"/>
      <c r="B152" s="70"/>
      <c r="C152" s="40" t="s">
        <v>414</v>
      </c>
      <c r="D152" s="40" t="s">
        <v>415</v>
      </c>
      <c r="E152" s="474">
        <v>510.03699999999992</v>
      </c>
      <c r="F152" s="475">
        <v>314.87099999999998</v>
      </c>
      <c r="G152" s="475">
        <v>0</v>
      </c>
      <c r="H152" s="475">
        <v>35.978999999999999</v>
      </c>
      <c r="I152" s="475">
        <v>72.230999999999995</v>
      </c>
      <c r="J152" s="475">
        <v>151.45699999999999</v>
      </c>
      <c r="K152" s="475">
        <v>28.116000000000003</v>
      </c>
      <c r="L152" s="475">
        <v>27.089999999999996</v>
      </c>
      <c r="M152" s="475">
        <v>77.955000000000013</v>
      </c>
      <c r="N152" s="492">
        <v>117.20699999999999</v>
      </c>
      <c r="O152" s="502">
        <v>325687.41800000006</v>
      </c>
      <c r="P152" s="475">
        <v>214523.842</v>
      </c>
      <c r="Q152" s="475">
        <v>0</v>
      </c>
      <c r="R152" s="475">
        <v>35979.225000000006</v>
      </c>
      <c r="S152" s="475">
        <v>56317.270000000004</v>
      </c>
      <c r="T152" s="475">
        <v>96843.205999999976</v>
      </c>
      <c r="U152" s="475">
        <v>12915.814999999999</v>
      </c>
      <c r="V152" s="475">
        <v>12468.326000000001</v>
      </c>
      <c r="W152" s="475">
        <v>54245.341</v>
      </c>
      <c r="X152" s="476">
        <v>56918.235000000015</v>
      </c>
      <c r="Y152" s="524">
        <v>53213.037812289454</v>
      </c>
      <c r="Z152" s="525">
        <v>56775.590109388722</v>
      </c>
      <c r="AA152" s="525" t="s">
        <v>681</v>
      </c>
      <c r="AB152" s="525">
        <v>83333.854470663457</v>
      </c>
      <c r="AC152" s="525">
        <v>64973.568597047444</v>
      </c>
      <c r="AD152" s="525">
        <v>53284.213781249236</v>
      </c>
      <c r="AE152" s="525">
        <v>38281.331507563897</v>
      </c>
      <c r="AF152" s="525">
        <v>38354.63885812724</v>
      </c>
      <c r="AG152" s="525">
        <v>57987.878690697617</v>
      </c>
      <c r="AH152" s="526">
        <v>40468.455382357723</v>
      </c>
    </row>
    <row r="153" spans="1:34" x14ac:dyDescent="0.25">
      <c r="A153" s="20"/>
      <c r="B153" s="81"/>
      <c r="C153" s="43" t="s">
        <v>416</v>
      </c>
      <c r="D153" s="43" t="s">
        <v>205</v>
      </c>
      <c r="E153" s="465">
        <v>85.512</v>
      </c>
      <c r="F153" s="466">
        <v>66.175999999999988</v>
      </c>
      <c r="G153" s="466">
        <v>0</v>
      </c>
      <c r="H153" s="466">
        <v>7.2119999999999989</v>
      </c>
      <c r="I153" s="466">
        <v>16.131999999999998</v>
      </c>
      <c r="J153" s="466">
        <v>35.664999999999999</v>
      </c>
      <c r="K153" s="466">
        <v>6.2439999999999998</v>
      </c>
      <c r="L153" s="466">
        <v>0.92300000000000004</v>
      </c>
      <c r="M153" s="466">
        <v>10.658000000000001</v>
      </c>
      <c r="N153" s="489">
        <v>8.677999999999999</v>
      </c>
      <c r="O153" s="499">
        <v>56040.429000000004</v>
      </c>
      <c r="P153" s="466">
        <v>46096.144</v>
      </c>
      <c r="Q153" s="466">
        <v>0</v>
      </c>
      <c r="R153" s="466">
        <v>7347.2189999999991</v>
      </c>
      <c r="S153" s="466">
        <v>13238.868999999999</v>
      </c>
      <c r="T153" s="466">
        <v>22242.066999999999</v>
      </c>
      <c r="U153" s="466">
        <v>2897.6220000000003</v>
      </c>
      <c r="V153" s="466">
        <v>370.36699999999996</v>
      </c>
      <c r="W153" s="466">
        <v>5369.4980000000005</v>
      </c>
      <c r="X153" s="467">
        <v>4574.7869999999994</v>
      </c>
      <c r="Y153" s="515">
        <v>54612.636238188796</v>
      </c>
      <c r="Z153" s="516">
        <v>58047.408929722769</v>
      </c>
      <c r="AA153" s="516" t="s">
        <v>681</v>
      </c>
      <c r="AB153" s="516">
        <v>84895.764004437049</v>
      </c>
      <c r="AC153" s="516">
        <v>68388.239730556248</v>
      </c>
      <c r="AD153" s="516">
        <v>51969.874760502826</v>
      </c>
      <c r="AE153" s="516">
        <v>38672.085201793729</v>
      </c>
      <c r="AF153" s="516">
        <v>33438.696280245575</v>
      </c>
      <c r="AG153" s="516">
        <v>41983.314568086571</v>
      </c>
      <c r="AH153" s="517">
        <v>43930.888453560729</v>
      </c>
    </row>
    <row r="154" spans="1:34" x14ac:dyDescent="0.25">
      <c r="A154" s="20"/>
      <c r="B154" s="81"/>
      <c r="C154" s="43" t="s">
        <v>417</v>
      </c>
      <c r="D154" s="43" t="s">
        <v>418</v>
      </c>
      <c r="E154" s="465">
        <v>72.986999999999995</v>
      </c>
      <c r="F154" s="466">
        <v>61.287999999999997</v>
      </c>
      <c r="G154" s="466">
        <v>0</v>
      </c>
      <c r="H154" s="466">
        <v>6.6459999999999999</v>
      </c>
      <c r="I154" s="466">
        <v>13.077</v>
      </c>
      <c r="J154" s="466">
        <v>34.296000000000006</v>
      </c>
      <c r="K154" s="466">
        <v>1.365</v>
      </c>
      <c r="L154" s="466">
        <v>5.9039999999999999</v>
      </c>
      <c r="M154" s="466">
        <v>8.82</v>
      </c>
      <c r="N154" s="489">
        <v>2.8800000000000008</v>
      </c>
      <c r="O154" s="499">
        <v>52433.447</v>
      </c>
      <c r="P154" s="466">
        <v>46442.153000000006</v>
      </c>
      <c r="Q154" s="466">
        <v>0</v>
      </c>
      <c r="R154" s="466">
        <v>7263.4179999999997</v>
      </c>
      <c r="S154" s="466">
        <v>10582.494999999999</v>
      </c>
      <c r="T154" s="466">
        <v>24387.059999999998</v>
      </c>
      <c r="U154" s="466">
        <v>647.29499999999996</v>
      </c>
      <c r="V154" s="466">
        <v>3561.8850000000002</v>
      </c>
      <c r="W154" s="466">
        <v>4192.9620000000004</v>
      </c>
      <c r="X154" s="467">
        <v>1798.3320000000003</v>
      </c>
      <c r="Y154" s="515">
        <v>59866.194208100984</v>
      </c>
      <c r="Z154" s="516">
        <v>63147.425542792509</v>
      </c>
      <c r="AA154" s="516" t="s">
        <v>681</v>
      </c>
      <c r="AB154" s="516">
        <v>91075.057678804282</v>
      </c>
      <c r="AC154" s="516">
        <v>67437.071448599308</v>
      </c>
      <c r="AD154" s="516">
        <v>59256.3272684861</v>
      </c>
      <c r="AE154" s="516">
        <v>39517.399267399262</v>
      </c>
      <c r="AF154" s="516">
        <v>50275.025406504064</v>
      </c>
      <c r="AG154" s="516">
        <v>39616.043083900229</v>
      </c>
      <c r="AH154" s="517">
        <v>52035.069444444438</v>
      </c>
    </row>
    <row r="155" spans="1:34" x14ac:dyDescent="0.25">
      <c r="A155" s="20"/>
      <c r="B155" s="81"/>
      <c r="C155" s="43" t="s">
        <v>543</v>
      </c>
      <c r="D155" s="43" t="s">
        <v>361</v>
      </c>
      <c r="E155" s="465">
        <v>18.927999999999997</v>
      </c>
      <c r="F155" s="466">
        <v>16.012</v>
      </c>
      <c r="G155" s="466">
        <v>0</v>
      </c>
      <c r="H155" s="466">
        <v>2.3090000000000002</v>
      </c>
      <c r="I155" s="466">
        <v>2.875</v>
      </c>
      <c r="J155" s="466">
        <v>8.259999999999998</v>
      </c>
      <c r="K155" s="466">
        <v>1.2349999999999999</v>
      </c>
      <c r="L155" s="466">
        <v>1.3340000000000005</v>
      </c>
      <c r="M155" s="466">
        <v>0.15000000000000002</v>
      </c>
      <c r="N155" s="489">
        <v>2.7649999999999988</v>
      </c>
      <c r="O155" s="499">
        <v>11282.237999999998</v>
      </c>
      <c r="P155" s="466">
        <v>9619.0380000000005</v>
      </c>
      <c r="Q155" s="466">
        <v>0</v>
      </c>
      <c r="R155" s="466">
        <v>1690.039</v>
      </c>
      <c r="S155" s="466">
        <v>2098.7340000000004</v>
      </c>
      <c r="T155" s="466">
        <v>4871.2619999999988</v>
      </c>
      <c r="U155" s="466">
        <v>497.08000000000004</v>
      </c>
      <c r="V155" s="466">
        <v>461.923</v>
      </c>
      <c r="W155" s="466">
        <v>103.473</v>
      </c>
      <c r="X155" s="467">
        <v>1559.7269999999999</v>
      </c>
      <c r="Y155" s="515">
        <v>49671.729712595094</v>
      </c>
      <c r="Z155" s="516">
        <v>50061.61004246815</v>
      </c>
      <c r="AA155" s="516" t="s">
        <v>681</v>
      </c>
      <c r="AB155" s="516">
        <v>60994.622491699149</v>
      </c>
      <c r="AC155" s="516">
        <v>60832.869565217399</v>
      </c>
      <c r="AD155" s="516">
        <v>49145.096852300245</v>
      </c>
      <c r="AE155" s="516">
        <v>33541.160593792178</v>
      </c>
      <c r="AF155" s="516">
        <v>28855.759620189896</v>
      </c>
      <c r="AG155" s="516">
        <v>57484.999999999993</v>
      </c>
      <c r="AH155" s="517">
        <v>47008.047016274882</v>
      </c>
    </row>
    <row r="156" spans="1:34" x14ac:dyDescent="0.25">
      <c r="A156" s="20"/>
      <c r="B156" s="81"/>
      <c r="C156" s="43" t="s">
        <v>556</v>
      </c>
      <c r="D156" s="43" t="s">
        <v>557</v>
      </c>
      <c r="E156" s="465">
        <v>31.974999999999994</v>
      </c>
      <c r="F156" s="466">
        <v>21.228999999999999</v>
      </c>
      <c r="G156" s="466">
        <v>0</v>
      </c>
      <c r="H156" s="466">
        <v>4.298</v>
      </c>
      <c r="I156" s="466">
        <v>6.7319999999999993</v>
      </c>
      <c r="J156" s="466">
        <v>5.7420000000000009</v>
      </c>
      <c r="K156" s="466">
        <v>1.4579999999999997</v>
      </c>
      <c r="L156" s="466">
        <v>3</v>
      </c>
      <c r="M156" s="466">
        <v>2.9879999999999995</v>
      </c>
      <c r="N156" s="489">
        <v>7.7569999999999979</v>
      </c>
      <c r="O156" s="499">
        <v>20195.890999999996</v>
      </c>
      <c r="P156" s="466">
        <v>16080.746999999999</v>
      </c>
      <c r="Q156" s="466">
        <v>0</v>
      </c>
      <c r="R156" s="466">
        <v>4815.1270000000004</v>
      </c>
      <c r="S156" s="466">
        <v>5746.7840000000006</v>
      </c>
      <c r="T156" s="466">
        <v>3570.1439999999984</v>
      </c>
      <c r="U156" s="466">
        <v>774.29599999999994</v>
      </c>
      <c r="V156" s="466">
        <v>1174.3959999999997</v>
      </c>
      <c r="W156" s="466">
        <v>1488.8080000000002</v>
      </c>
      <c r="X156" s="467">
        <v>2626.3360000000011</v>
      </c>
      <c r="Y156" s="515">
        <v>52634.586916862136</v>
      </c>
      <c r="Z156" s="516">
        <v>63124.134438739457</v>
      </c>
      <c r="AA156" s="516" t="s">
        <v>681</v>
      </c>
      <c r="AB156" s="516">
        <v>93359.837909105016</v>
      </c>
      <c r="AC156" s="516">
        <v>71137.651020003977</v>
      </c>
      <c r="AD156" s="516">
        <v>51813.305468477854</v>
      </c>
      <c r="AE156" s="516">
        <v>44255.601280292642</v>
      </c>
      <c r="AF156" s="516">
        <v>32622.111111111102</v>
      </c>
      <c r="AG156" s="516">
        <v>41521.865238732724</v>
      </c>
      <c r="AH156" s="517">
        <v>28214.687808860836</v>
      </c>
    </row>
    <row r="157" spans="1:34" x14ac:dyDescent="0.25">
      <c r="A157" s="20"/>
      <c r="B157" s="81"/>
      <c r="C157" s="43" t="s">
        <v>558</v>
      </c>
      <c r="D157" s="43" t="s">
        <v>559</v>
      </c>
      <c r="E157" s="465">
        <v>90.7</v>
      </c>
      <c r="F157" s="466">
        <v>86.602000000000004</v>
      </c>
      <c r="G157" s="466">
        <v>0</v>
      </c>
      <c r="H157" s="466">
        <v>5.9210000000000003</v>
      </c>
      <c r="I157" s="466">
        <v>22.689999999999998</v>
      </c>
      <c r="J157" s="466">
        <v>43.574000000000005</v>
      </c>
      <c r="K157" s="466">
        <v>8.0019999999999989</v>
      </c>
      <c r="L157" s="466">
        <v>6.415</v>
      </c>
      <c r="M157" s="466">
        <v>1.214</v>
      </c>
      <c r="N157" s="489">
        <v>2.8840000000000003</v>
      </c>
      <c r="O157" s="499">
        <v>57358.434000000008</v>
      </c>
      <c r="P157" s="466">
        <v>55461.047000000006</v>
      </c>
      <c r="Q157" s="466">
        <v>0</v>
      </c>
      <c r="R157" s="466">
        <v>5756.77</v>
      </c>
      <c r="S157" s="466">
        <v>16943.441999999999</v>
      </c>
      <c r="T157" s="466">
        <v>26435.257000000001</v>
      </c>
      <c r="U157" s="466">
        <v>3416.665</v>
      </c>
      <c r="V157" s="466">
        <v>2908.9129999999996</v>
      </c>
      <c r="W157" s="466">
        <v>661.37099999999998</v>
      </c>
      <c r="X157" s="467">
        <v>1236.0159999999996</v>
      </c>
      <c r="Y157" s="515">
        <v>52699.773980154365</v>
      </c>
      <c r="Z157" s="516">
        <v>53367.750359883918</v>
      </c>
      <c r="AA157" s="516" t="s">
        <v>681</v>
      </c>
      <c r="AB157" s="516">
        <v>81021.927602319425</v>
      </c>
      <c r="AC157" s="516">
        <v>62228.007933010143</v>
      </c>
      <c r="AD157" s="516">
        <v>50556.251051850486</v>
      </c>
      <c r="AE157" s="516">
        <v>35581.365075397822</v>
      </c>
      <c r="AF157" s="516">
        <v>37787.905949597298</v>
      </c>
      <c r="AG157" s="516">
        <v>45398.887973640856</v>
      </c>
      <c r="AH157" s="517">
        <v>35714.748035136377</v>
      </c>
    </row>
    <row r="158" spans="1:34" x14ac:dyDescent="0.25">
      <c r="A158" s="20"/>
      <c r="B158" s="81"/>
      <c r="C158" s="43" t="s">
        <v>560</v>
      </c>
      <c r="D158" s="43" t="s">
        <v>561</v>
      </c>
      <c r="E158" s="465">
        <v>21.997999999999998</v>
      </c>
      <c r="F158" s="466">
        <v>19.309999999999999</v>
      </c>
      <c r="G158" s="466">
        <v>0</v>
      </c>
      <c r="H158" s="466">
        <v>1.9870000000000001</v>
      </c>
      <c r="I158" s="466">
        <v>4.79</v>
      </c>
      <c r="J158" s="466">
        <v>5.8360000000000003</v>
      </c>
      <c r="K158" s="466">
        <v>3.0340000000000003</v>
      </c>
      <c r="L158" s="466">
        <v>3.6629999999999998</v>
      </c>
      <c r="M158" s="466">
        <v>0</v>
      </c>
      <c r="N158" s="489">
        <v>2.6869999999999994</v>
      </c>
      <c r="O158" s="499">
        <v>11174.294999999998</v>
      </c>
      <c r="P158" s="466">
        <v>9605.4740000000002</v>
      </c>
      <c r="Q158" s="466">
        <v>0</v>
      </c>
      <c r="R158" s="466">
        <v>1320.1849999999999</v>
      </c>
      <c r="S158" s="466">
        <v>2734.6209999999996</v>
      </c>
      <c r="T158" s="466">
        <v>3041.6400000000003</v>
      </c>
      <c r="U158" s="466">
        <v>1143.02</v>
      </c>
      <c r="V158" s="466">
        <v>1366.008</v>
      </c>
      <c r="W158" s="466">
        <v>0</v>
      </c>
      <c r="X158" s="467">
        <v>1568.8210000000004</v>
      </c>
      <c r="Y158" s="515">
        <v>42330.723247567963</v>
      </c>
      <c r="Z158" s="516">
        <v>41452.934576212676</v>
      </c>
      <c r="AA158" s="516" t="s">
        <v>681</v>
      </c>
      <c r="AB158" s="516">
        <v>55367.597718503595</v>
      </c>
      <c r="AC158" s="516">
        <v>47575.173973556011</v>
      </c>
      <c r="AD158" s="516">
        <v>43432.145305003425</v>
      </c>
      <c r="AE158" s="516">
        <v>31394.748406943523</v>
      </c>
      <c r="AF158" s="516">
        <v>31076.71307671308</v>
      </c>
      <c r="AG158" s="516" t="s">
        <v>681</v>
      </c>
      <c r="AH158" s="517">
        <v>48654.664433693113</v>
      </c>
    </row>
    <row r="159" spans="1:34" x14ac:dyDescent="0.25">
      <c r="A159" s="20"/>
      <c r="B159" s="81"/>
      <c r="C159" s="43" t="s">
        <v>609</v>
      </c>
      <c r="D159" s="43" t="s">
        <v>256</v>
      </c>
      <c r="E159" s="465">
        <v>18.911999999999995</v>
      </c>
      <c r="F159" s="466">
        <v>16.451999999999998</v>
      </c>
      <c r="G159" s="466">
        <v>0</v>
      </c>
      <c r="H159" s="466">
        <v>2.5680000000000001</v>
      </c>
      <c r="I159" s="466">
        <v>1.0660000000000001</v>
      </c>
      <c r="J159" s="466">
        <v>4.2050000000000001</v>
      </c>
      <c r="K159" s="466">
        <v>4.2249999999999996</v>
      </c>
      <c r="L159" s="466">
        <v>4.3890000000000002</v>
      </c>
      <c r="M159" s="466">
        <v>1.0050000000000001</v>
      </c>
      <c r="N159" s="489">
        <v>1.4539999999999997</v>
      </c>
      <c r="O159" s="499">
        <v>10542.179</v>
      </c>
      <c r="P159" s="466">
        <v>9257.6569999999992</v>
      </c>
      <c r="Q159" s="466">
        <v>0</v>
      </c>
      <c r="R159" s="466">
        <v>2583.7840000000001</v>
      </c>
      <c r="S159" s="466">
        <v>820.92700000000002</v>
      </c>
      <c r="T159" s="466">
        <v>2054.982</v>
      </c>
      <c r="U159" s="466">
        <v>2257.971</v>
      </c>
      <c r="V159" s="466">
        <v>1539.9930000000004</v>
      </c>
      <c r="W159" s="466">
        <v>567.32299999999987</v>
      </c>
      <c r="X159" s="467">
        <v>717.19900000000052</v>
      </c>
      <c r="Y159" s="515">
        <v>46452.776896503114</v>
      </c>
      <c r="Z159" s="516">
        <v>46892.257273685063</v>
      </c>
      <c r="AA159" s="516" t="s">
        <v>681</v>
      </c>
      <c r="AB159" s="516">
        <v>83845.534787123586</v>
      </c>
      <c r="AC159" s="516">
        <v>64175.03126954347</v>
      </c>
      <c r="AD159" s="516">
        <v>40724.970273483945</v>
      </c>
      <c r="AE159" s="516">
        <v>44535.917159763325</v>
      </c>
      <c r="AF159" s="516">
        <v>29239.633173843704</v>
      </c>
      <c r="AG159" s="516">
        <v>47041.708126036465</v>
      </c>
      <c r="AH159" s="517">
        <v>41104.940394314573</v>
      </c>
    </row>
    <row r="160" spans="1:34" x14ac:dyDescent="0.25">
      <c r="A160" s="20"/>
      <c r="B160" s="81"/>
      <c r="C160" s="43" t="s">
        <v>640</v>
      </c>
      <c r="D160" s="43" t="s">
        <v>641</v>
      </c>
      <c r="E160" s="465">
        <v>80.811000000000007</v>
      </c>
      <c r="F160" s="466">
        <v>13.610999999999999</v>
      </c>
      <c r="G160" s="466">
        <v>0</v>
      </c>
      <c r="H160" s="466">
        <v>2.93</v>
      </c>
      <c r="I160" s="466">
        <v>2.4689999999999999</v>
      </c>
      <c r="J160" s="466">
        <v>6.452</v>
      </c>
      <c r="K160" s="466">
        <v>1.718</v>
      </c>
      <c r="L160" s="466">
        <v>4.2000000000000003E-2</v>
      </c>
      <c r="M160" s="466">
        <v>51.786000000000001</v>
      </c>
      <c r="N160" s="489">
        <v>15.414000000000001</v>
      </c>
      <c r="O160" s="499">
        <v>59175.670000000006</v>
      </c>
      <c r="P160" s="466">
        <v>9632.4210000000003</v>
      </c>
      <c r="Q160" s="466">
        <v>0</v>
      </c>
      <c r="R160" s="466">
        <v>2455.7759999999998</v>
      </c>
      <c r="S160" s="466">
        <v>2091.7709999999997</v>
      </c>
      <c r="T160" s="466">
        <v>4264.7379999999994</v>
      </c>
      <c r="U160" s="466">
        <v>792.83600000000001</v>
      </c>
      <c r="V160" s="466">
        <v>27.3</v>
      </c>
      <c r="W160" s="466">
        <v>40499.306000000004</v>
      </c>
      <c r="X160" s="467">
        <v>9043.9429999999993</v>
      </c>
      <c r="Y160" s="515">
        <v>61022.705242273129</v>
      </c>
      <c r="Z160" s="516">
        <v>58974.487546837117</v>
      </c>
      <c r="AA160" s="516" t="s">
        <v>681</v>
      </c>
      <c r="AB160" s="516">
        <v>69845.733788395897</v>
      </c>
      <c r="AC160" s="516">
        <v>70601.154313487248</v>
      </c>
      <c r="AD160" s="516">
        <v>55082.894193015076</v>
      </c>
      <c r="AE160" s="516">
        <v>38457.314707023674</v>
      </c>
      <c r="AF160" s="516">
        <v>54166.666666666664</v>
      </c>
      <c r="AG160" s="516">
        <v>65170.937447701435</v>
      </c>
      <c r="AH160" s="517">
        <v>48894.635828900129</v>
      </c>
    </row>
    <row r="161" spans="1:34" x14ac:dyDescent="0.25">
      <c r="A161" s="20"/>
      <c r="B161" s="81"/>
      <c r="C161" s="43" t="s">
        <v>428</v>
      </c>
      <c r="D161" s="43" t="s">
        <v>429</v>
      </c>
      <c r="E161" s="465">
        <v>0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0</v>
      </c>
      <c r="O161" s="499">
        <v>0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0</v>
      </c>
      <c r="Y161" s="515" t="s">
        <v>681</v>
      </c>
      <c r="Z161" s="516" t="s">
        <v>681</v>
      </c>
      <c r="AA161" s="516" t="s">
        <v>681</v>
      </c>
      <c r="AB161" s="516" t="s">
        <v>681</v>
      </c>
      <c r="AC161" s="516" t="s">
        <v>681</v>
      </c>
      <c r="AD161" s="516" t="s">
        <v>681</v>
      </c>
      <c r="AE161" s="516" t="s">
        <v>681</v>
      </c>
      <c r="AF161" s="516" t="s">
        <v>681</v>
      </c>
      <c r="AG161" s="516" t="s">
        <v>681</v>
      </c>
      <c r="AH161" s="517" t="s">
        <v>681</v>
      </c>
    </row>
    <row r="162" spans="1:34" x14ac:dyDescent="0.25">
      <c r="A162" s="20"/>
      <c r="B162" s="81"/>
      <c r="C162" s="43" t="s">
        <v>208</v>
      </c>
      <c r="D162" s="43" t="s">
        <v>209</v>
      </c>
      <c r="E162" s="465">
        <v>13.157000000000004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13.157000000000004</v>
      </c>
      <c r="O162" s="499">
        <v>4849.2860000000001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4849.2860000000001</v>
      </c>
      <c r="Y162" s="515">
        <v>30714.233234526608</v>
      </c>
      <c r="Z162" s="516" t="s">
        <v>681</v>
      </c>
      <c r="AA162" s="516" t="s">
        <v>681</v>
      </c>
      <c r="AB162" s="516" t="s">
        <v>681</v>
      </c>
      <c r="AC162" s="516" t="s">
        <v>681</v>
      </c>
      <c r="AD162" s="516" t="s">
        <v>681</v>
      </c>
      <c r="AE162" s="516" t="s">
        <v>681</v>
      </c>
      <c r="AF162" s="516" t="s">
        <v>681</v>
      </c>
      <c r="AG162" s="516" t="s">
        <v>681</v>
      </c>
      <c r="AH162" s="517">
        <v>30714.233234526608</v>
      </c>
    </row>
    <row r="163" spans="1:34" x14ac:dyDescent="0.25">
      <c r="A163" s="20"/>
      <c r="B163" s="81"/>
      <c r="C163" s="43" t="s">
        <v>336</v>
      </c>
      <c r="D163" s="43" t="s">
        <v>219</v>
      </c>
      <c r="E163" s="465">
        <v>75.056999999999988</v>
      </c>
      <c r="F163" s="466">
        <v>14.191000000000001</v>
      </c>
      <c r="G163" s="466">
        <v>0</v>
      </c>
      <c r="H163" s="466">
        <v>2.1080000000000001</v>
      </c>
      <c r="I163" s="466">
        <v>2.3999999999999995</v>
      </c>
      <c r="J163" s="466">
        <v>7.4269999999999996</v>
      </c>
      <c r="K163" s="466">
        <v>0.83499999999999996</v>
      </c>
      <c r="L163" s="466">
        <v>1.4199999999999997</v>
      </c>
      <c r="M163" s="466">
        <v>1.3340000000000001</v>
      </c>
      <c r="N163" s="489">
        <v>59.531000000000006</v>
      </c>
      <c r="O163" s="499">
        <v>42635.549000000006</v>
      </c>
      <c r="P163" s="466">
        <v>12329.161</v>
      </c>
      <c r="Q163" s="466">
        <v>0</v>
      </c>
      <c r="R163" s="466">
        <v>2746.9069999999997</v>
      </c>
      <c r="S163" s="466">
        <v>2059.627</v>
      </c>
      <c r="T163" s="466">
        <v>5976.0560000000005</v>
      </c>
      <c r="U163" s="466">
        <v>489.03</v>
      </c>
      <c r="V163" s="466">
        <v>1057.5410000000002</v>
      </c>
      <c r="W163" s="466">
        <v>1362.6000000000001</v>
      </c>
      <c r="X163" s="467">
        <v>28943.788000000008</v>
      </c>
      <c r="Y163" s="515">
        <v>47336.856211501501</v>
      </c>
      <c r="Z163" s="516">
        <v>72400.118619782486</v>
      </c>
      <c r="AA163" s="516" t="s">
        <v>681</v>
      </c>
      <c r="AB163" s="516">
        <v>108590.56767868435</v>
      </c>
      <c r="AC163" s="516">
        <v>71514.826388888905</v>
      </c>
      <c r="AD163" s="516">
        <v>67053.274090031875</v>
      </c>
      <c r="AE163" s="516">
        <v>48805.389221556885</v>
      </c>
      <c r="AF163" s="516">
        <v>62062.265258215979</v>
      </c>
      <c r="AG163" s="516">
        <v>85119.940029985024</v>
      </c>
      <c r="AH163" s="517">
        <v>40516.408817814816</v>
      </c>
    </row>
    <row r="164" spans="1:34" x14ac:dyDescent="0.25">
      <c r="A164" s="20"/>
      <c r="B164" s="70"/>
      <c r="C164" s="40" t="s">
        <v>614</v>
      </c>
      <c r="D164" s="40" t="s">
        <v>615</v>
      </c>
      <c r="E164" s="474">
        <v>502.80200000000002</v>
      </c>
      <c r="F164" s="475">
        <v>336.96999999999991</v>
      </c>
      <c r="G164" s="475">
        <v>4.1530000000000005</v>
      </c>
      <c r="H164" s="475">
        <v>44.834000000000003</v>
      </c>
      <c r="I164" s="475">
        <v>83.243000000000009</v>
      </c>
      <c r="J164" s="475">
        <v>162.50199999999998</v>
      </c>
      <c r="K164" s="475">
        <v>42.237000000000009</v>
      </c>
      <c r="L164" s="475">
        <v>0</v>
      </c>
      <c r="M164" s="475">
        <v>51.794000000000004</v>
      </c>
      <c r="N164" s="492">
        <v>114.04099999999994</v>
      </c>
      <c r="O164" s="502">
        <v>307632.33199999988</v>
      </c>
      <c r="P164" s="475">
        <v>221982.03900000005</v>
      </c>
      <c r="Q164" s="475">
        <v>3501.3420000000006</v>
      </c>
      <c r="R164" s="475">
        <v>47096.163999999997</v>
      </c>
      <c r="S164" s="475">
        <v>59864.746000000006</v>
      </c>
      <c r="T164" s="475">
        <v>91106.315999999992</v>
      </c>
      <c r="U164" s="475">
        <v>20413.471000000005</v>
      </c>
      <c r="V164" s="475">
        <v>0</v>
      </c>
      <c r="W164" s="475">
        <v>31522.569000000003</v>
      </c>
      <c r="X164" s="476">
        <v>54127.724000000017</v>
      </c>
      <c r="Y164" s="524">
        <v>50986.327951493142</v>
      </c>
      <c r="Z164" s="525">
        <v>54896.587975190698</v>
      </c>
      <c r="AA164" s="525">
        <v>70257.283891163024</v>
      </c>
      <c r="AB164" s="525">
        <v>87538.036609121031</v>
      </c>
      <c r="AC164" s="525">
        <v>59929.709805429091</v>
      </c>
      <c r="AD164" s="525">
        <v>46720.612669382528</v>
      </c>
      <c r="AE164" s="525">
        <v>40275.648917615676</v>
      </c>
      <c r="AF164" s="525" t="s">
        <v>681</v>
      </c>
      <c r="AG164" s="525">
        <v>50717.85824612889</v>
      </c>
      <c r="AH164" s="526">
        <v>39552.824568941607</v>
      </c>
    </row>
    <row r="165" spans="1:34" x14ac:dyDescent="0.25">
      <c r="A165" s="20"/>
      <c r="B165" s="81"/>
      <c r="C165" s="43" t="s">
        <v>612</v>
      </c>
      <c r="D165" s="43" t="s">
        <v>613</v>
      </c>
      <c r="E165" s="465">
        <v>13.099</v>
      </c>
      <c r="F165" s="466">
        <v>11.5</v>
      </c>
      <c r="G165" s="466">
        <v>0</v>
      </c>
      <c r="H165" s="466">
        <v>2</v>
      </c>
      <c r="I165" s="466">
        <v>1</v>
      </c>
      <c r="J165" s="466">
        <v>3.7340000000000009</v>
      </c>
      <c r="K165" s="466">
        <v>4.766</v>
      </c>
      <c r="L165" s="466">
        <v>0</v>
      </c>
      <c r="M165" s="466">
        <v>1.5999999999999996</v>
      </c>
      <c r="N165" s="489">
        <v>0</v>
      </c>
      <c r="O165" s="499">
        <v>7905.9810000000016</v>
      </c>
      <c r="P165" s="466">
        <v>7189.0999999999995</v>
      </c>
      <c r="Q165" s="466">
        <v>0</v>
      </c>
      <c r="R165" s="466">
        <v>1245.7360000000001</v>
      </c>
      <c r="S165" s="466">
        <v>659.91800000000001</v>
      </c>
      <c r="T165" s="466">
        <v>2185.1429999999996</v>
      </c>
      <c r="U165" s="466">
        <v>3098.3029999999994</v>
      </c>
      <c r="V165" s="466">
        <v>0</v>
      </c>
      <c r="W165" s="466">
        <v>693.54899999999975</v>
      </c>
      <c r="X165" s="467">
        <v>23.33199999999988</v>
      </c>
      <c r="Y165" s="515">
        <v>50296.339415222545</v>
      </c>
      <c r="Z165" s="516">
        <v>52094.927536231888</v>
      </c>
      <c r="AA165" s="516" t="s">
        <v>681</v>
      </c>
      <c r="AB165" s="516">
        <v>51905.666666666672</v>
      </c>
      <c r="AC165" s="516">
        <v>54993.166666666664</v>
      </c>
      <c r="AD165" s="516">
        <v>48766.805034815188</v>
      </c>
      <c r="AE165" s="516">
        <v>54173.713106728203</v>
      </c>
      <c r="AF165" s="516" t="s">
        <v>681</v>
      </c>
      <c r="AG165" s="516">
        <v>36122.343749999993</v>
      </c>
      <c r="AH165" s="517" t="s">
        <v>681</v>
      </c>
    </row>
    <row r="166" spans="1:34" x14ac:dyDescent="0.25">
      <c r="A166" s="20"/>
      <c r="B166" s="81"/>
      <c r="C166" s="43" t="s">
        <v>593</v>
      </c>
      <c r="D166" s="43" t="s">
        <v>594</v>
      </c>
      <c r="E166" s="465">
        <v>53.061000000000007</v>
      </c>
      <c r="F166" s="466">
        <v>46.641999999999996</v>
      </c>
      <c r="G166" s="466">
        <v>4.1530000000000005</v>
      </c>
      <c r="H166" s="466">
        <v>2.4340000000000002</v>
      </c>
      <c r="I166" s="466">
        <v>12.262</v>
      </c>
      <c r="J166" s="466">
        <v>24.833000000000002</v>
      </c>
      <c r="K166" s="466">
        <v>2.9600000000000009</v>
      </c>
      <c r="L166" s="466">
        <v>0</v>
      </c>
      <c r="M166" s="466">
        <v>3.9179999999999997</v>
      </c>
      <c r="N166" s="489">
        <v>2.5000000000000018</v>
      </c>
      <c r="O166" s="499">
        <v>33478.167000000001</v>
      </c>
      <c r="P166" s="466">
        <v>29708.153000000002</v>
      </c>
      <c r="Q166" s="466">
        <v>3501.3420000000006</v>
      </c>
      <c r="R166" s="466">
        <v>2317.6480000000001</v>
      </c>
      <c r="S166" s="466">
        <v>9103.16</v>
      </c>
      <c r="T166" s="466">
        <v>13234.51</v>
      </c>
      <c r="U166" s="466">
        <v>1551.4930000000004</v>
      </c>
      <c r="V166" s="466">
        <v>0</v>
      </c>
      <c r="W166" s="466">
        <v>2812.1780000000003</v>
      </c>
      <c r="X166" s="467">
        <v>957.83600000000024</v>
      </c>
      <c r="Y166" s="515">
        <v>52578.112926631606</v>
      </c>
      <c r="Z166" s="516">
        <v>53078.328902419853</v>
      </c>
      <c r="AA166" s="516">
        <v>70257.283891163024</v>
      </c>
      <c r="AB166" s="516">
        <v>79349.767187072037</v>
      </c>
      <c r="AC166" s="516">
        <v>61865.655412385146</v>
      </c>
      <c r="AD166" s="516">
        <v>44411.70351279882</v>
      </c>
      <c r="AE166" s="516">
        <v>43679.420045045044</v>
      </c>
      <c r="AF166" s="516" t="s">
        <v>681</v>
      </c>
      <c r="AG166" s="516">
        <v>59813.212523396294</v>
      </c>
      <c r="AH166" s="517">
        <v>31927.86666666665</v>
      </c>
    </row>
    <row r="167" spans="1:34" x14ac:dyDescent="0.25">
      <c r="A167" s="20"/>
      <c r="B167" s="81"/>
      <c r="C167" s="43" t="s">
        <v>610</v>
      </c>
      <c r="D167" s="43" t="s">
        <v>611</v>
      </c>
      <c r="E167" s="465">
        <v>164.512</v>
      </c>
      <c r="F167" s="466">
        <v>110.59100000000001</v>
      </c>
      <c r="G167" s="466">
        <v>0</v>
      </c>
      <c r="H167" s="466">
        <v>29.615000000000002</v>
      </c>
      <c r="I167" s="466">
        <v>29.138000000000005</v>
      </c>
      <c r="J167" s="466">
        <v>50.836999999999996</v>
      </c>
      <c r="K167" s="466">
        <v>1</v>
      </c>
      <c r="L167" s="466">
        <v>0</v>
      </c>
      <c r="M167" s="466">
        <v>40.091999999999999</v>
      </c>
      <c r="N167" s="489">
        <v>13.830999999999989</v>
      </c>
      <c r="O167" s="499">
        <v>114511.99599999998</v>
      </c>
      <c r="P167" s="466">
        <v>83290.010999999999</v>
      </c>
      <c r="Q167" s="466">
        <v>0</v>
      </c>
      <c r="R167" s="466">
        <v>33545.24</v>
      </c>
      <c r="S167" s="466">
        <v>20993.041000000001</v>
      </c>
      <c r="T167" s="466">
        <v>28348.429</v>
      </c>
      <c r="U167" s="466">
        <v>403.30099999999993</v>
      </c>
      <c r="V167" s="466">
        <v>0</v>
      </c>
      <c r="W167" s="466">
        <v>23639.635999999999</v>
      </c>
      <c r="X167" s="467">
        <v>7582.3489999999983</v>
      </c>
      <c r="Y167" s="515">
        <v>58005.898252609732</v>
      </c>
      <c r="Z167" s="516">
        <v>62761.293866589505</v>
      </c>
      <c r="AA167" s="516" t="s">
        <v>681</v>
      </c>
      <c r="AB167" s="516">
        <v>94392.593843210081</v>
      </c>
      <c r="AC167" s="516">
        <v>60039.127027707225</v>
      </c>
      <c r="AD167" s="516">
        <v>46469.482529129047</v>
      </c>
      <c r="AE167" s="516">
        <v>33608.416666666664</v>
      </c>
      <c r="AF167" s="516" t="s">
        <v>681</v>
      </c>
      <c r="AG167" s="516">
        <v>49136.228341481255</v>
      </c>
      <c r="AH167" s="517">
        <v>45684.507025281397</v>
      </c>
    </row>
    <row r="168" spans="1:34" x14ac:dyDescent="0.25">
      <c r="A168" s="20"/>
      <c r="B168" s="81"/>
      <c r="C168" s="43" t="s">
        <v>642</v>
      </c>
      <c r="D168" s="43" t="s">
        <v>643</v>
      </c>
      <c r="E168" s="465">
        <v>39.348999999999997</v>
      </c>
      <c r="F168" s="466">
        <v>36.586999999999989</v>
      </c>
      <c r="G168" s="466">
        <v>0</v>
      </c>
      <c r="H168" s="466">
        <v>2.75</v>
      </c>
      <c r="I168" s="466">
        <v>8.0650000000000013</v>
      </c>
      <c r="J168" s="466">
        <v>21.298000000000002</v>
      </c>
      <c r="K168" s="466">
        <v>4.4740000000000002</v>
      </c>
      <c r="L168" s="466">
        <v>0</v>
      </c>
      <c r="M168" s="466">
        <v>0.96199999999999997</v>
      </c>
      <c r="N168" s="489">
        <v>1.8000000000000007</v>
      </c>
      <c r="O168" s="499">
        <v>23705.386999999999</v>
      </c>
      <c r="P168" s="466">
        <v>22082.947999999997</v>
      </c>
      <c r="Q168" s="466">
        <v>0</v>
      </c>
      <c r="R168" s="466">
        <v>2752.2689999999998</v>
      </c>
      <c r="S168" s="466">
        <v>5889.0949999999993</v>
      </c>
      <c r="T168" s="466">
        <v>11513.789000000001</v>
      </c>
      <c r="U168" s="466">
        <v>1927.7950000000001</v>
      </c>
      <c r="V168" s="466">
        <v>0</v>
      </c>
      <c r="W168" s="466">
        <v>480.74799999999999</v>
      </c>
      <c r="X168" s="467">
        <v>1141.6909999999998</v>
      </c>
      <c r="Y168" s="515">
        <v>50203.281320152142</v>
      </c>
      <c r="Z168" s="516">
        <v>50297.801587084679</v>
      </c>
      <c r="AA168" s="516" t="s">
        <v>681</v>
      </c>
      <c r="AB168" s="516">
        <v>83402.090909090897</v>
      </c>
      <c r="AC168" s="516">
        <v>60850.330646827846</v>
      </c>
      <c r="AD168" s="516">
        <v>45050.352928287473</v>
      </c>
      <c r="AE168" s="516">
        <v>35907.372224705701</v>
      </c>
      <c r="AF168" s="516" t="s">
        <v>681</v>
      </c>
      <c r="AG168" s="516">
        <v>41644.837144837147</v>
      </c>
      <c r="AH168" s="517">
        <v>52856.064814814781</v>
      </c>
    </row>
    <row r="169" spans="1:34" x14ac:dyDescent="0.25">
      <c r="A169" s="20"/>
      <c r="B169" s="81"/>
      <c r="C169" s="43" t="s">
        <v>644</v>
      </c>
      <c r="D169" s="43" t="s">
        <v>645</v>
      </c>
      <c r="E169" s="465">
        <v>79.01400000000001</v>
      </c>
      <c r="F169" s="466">
        <v>69.742000000000004</v>
      </c>
      <c r="G169" s="466">
        <v>0</v>
      </c>
      <c r="H169" s="466">
        <v>2.9499999999999997</v>
      </c>
      <c r="I169" s="466">
        <v>20.559000000000001</v>
      </c>
      <c r="J169" s="466">
        <v>37.364000000000004</v>
      </c>
      <c r="K169" s="466">
        <v>8.8689999999999998</v>
      </c>
      <c r="L169" s="466">
        <v>0</v>
      </c>
      <c r="M169" s="466">
        <v>3.06</v>
      </c>
      <c r="N169" s="489">
        <v>6.2119999999999997</v>
      </c>
      <c r="O169" s="499">
        <v>43315.236999999994</v>
      </c>
      <c r="P169" s="466">
        <v>39532.915000000001</v>
      </c>
      <c r="Q169" s="466">
        <v>0</v>
      </c>
      <c r="R169" s="466">
        <v>2217.0750000000003</v>
      </c>
      <c r="S169" s="466">
        <v>13748.251</v>
      </c>
      <c r="T169" s="466">
        <v>20036.965</v>
      </c>
      <c r="U169" s="466">
        <v>3530.6239999999998</v>
      </c>
      <c r="V169" s="466">
        <v>0</v>
      </c>
      <c r="W169" s="466">
        <v>1778.4440000000002</v>
      </c>
      <c r="X169" s="467">
        <v>2003.8779999999997</v>
      </c>
      <c r="Y169" s="515">
        <v>45683.082533896937</v>
      </c>
      <c r="Z169" s="516">
        <v>47237.096488964082</v>
      </c>
      <c r="AA169" s="516" t="s">
        <v>681</v>
      </c>
      <c r="AB169" s="516">
        <v>62629.237288135606</v>
      </c>
      <c r="AC169" s="516">
        <v>55726.814695915811</v>
      </c>
      <c r="AD169" s="516">
        <v>44688.659761624374</v>
      </c>
      <c r="AE169" s="516">
        <v>33173.826436652009</v>
      </c>
      <c r="AF169" s="516" t="s">
        <v>681</v>
      </c>
      <c r="AG169" s="516">
        <v>48432.570806100222</v>
      </c>
      <c r="AH169" s="517">
        <v>26881.814767117405</v>
      </c>
    </row>
    <row r="170" spans="1:34" x14ac:dyDescent="0.25">
      <c r="A170" s="20"/>
      <c r="B170" s="81"/>
      <c r="C170" s="43" t="s">
        <v>646</v>
      </c>
      <c r="D170" s="43" t="s">
        <v>256</v>
      </c>
      <c r="E170" s="465">
        <v>10.524999999999999</v>
      </c>
      <c r="F170" s="466">
        <v>10.277000000000001</v>
      </c>
      <c r="G170" s="466">
        <v>0</v>
      </c>
      <c r="H170" s="466">
        <v>1</v>
      </c>
      <c r="I170" s="466">
        <v>2.9129999999999998</v>
      </c>
      <c r="J170" s="466">
        <v>3.161999999999999</v>
      </c>
      <c r="K170" s="466">
        <v>3.2029999999999994</v>
      </c>
      <c r="L170" s="466">
        <v>0</v>
      </c>
      <c r="M170" s="466">
        <v>0</v>
      </c>
      <c r="N170" s="489">
        <v>0.24800000000000111</v>
      </c>
      <c r="O170" s="499">
        <v>6028.875</v>
      </c>
      <c r="P170" s="466">
        <v>5926.2330000000002</v>
      </c>
      <c r="Q170" s="466">
        <v>0</v>
      </c>
      <c r="R170" s="466">
        <v>702.16800000000001</v>
      </c>
      <c r="S170" s="466">
        <v>1771.8579999999999</v>
      </c>
      <c r="T170" s="466">
        <v>1855.3390000000009</v>
      </c>
      <c r="U170" s="466">
        <v>1596.8679999999995</v>
      </c>
      <c r="V170" s="466">
        <v>0</v>
      </c>
      <c r="W170" s="466">
        <v>0</v>
      </c>
      <c r="X170" s="467">
        <v>102.64199999999983</v>
      </c>
      <c r="Y170" s="515">
        <v>47734.560570071269</v>
      </c>
      <c r="Z170" s="516">
        <v>48054.174369952314</v>
      </c>
      <c r="AA170" s="516" t="s">
        <v>681</v>
      </c>
      <c r="AB170" s="516">
        <v>58514</v>
      </c>
      <c r="AC170" s="516">
        <v>50688.236640347866</v>
      </c>
      <c r="AD170" s="516">
        <v>48896.768922622847</v>
      </c>
      <c r="AE170" s="516">
        <v>41546.154646685398</v>
      </c>
      <c r="AF170" s="516" t="s">
        <v>681</v>
      </c>
      <c r="AG170" s="516" t="s">
        <v>681</v>
      </c>
      <c r="AH170" s="517">
        <v>34489.919354838501</v>
      </c>
    </row>
    <row r="171" spans="1:34" x14ac:dyDescent="0.25">
      <c r="A171" s="20"/>
      <c r="B171" s="81"/>
      <c r="C171" s="43" t="s">
        <v>520</v>
      </c>
      <c r="D171" s="43" t="s">
        <v>521</v>
      </c>
      <c r="E171" s="465">
        <v>45.192999999999998</v>
      </c>
      <c r="F171" s="466">
        <v>41.031999999999996</v>
      </c>
      <c r="G171" s="466">
        <v>0</v>
      </c>
      <c r="H171" s="466">
        <v>3</v>
      </c>
      <c r="I171" s="466">
        <v>7.6660000000000004</v>
      </c>
      <c r="J171" s="466">
        <v>18.399999999999999</v>
      </c>
      <c r="K171" s="466">
        <v>11.965</v>
      </c>
      <c r="L171" s="466">
        <v>0</v>
      </c>
      <c r="M171" s="466">
        <v>2.1619999999999999</v>
      </c>
      <c r="N171" s="489">
        <v>1.9999999999999982</v>
      </c>
      <c r="O171" s="499">
        <v>28217.981</v>
      </c>
      <c r="P171" s="466">
        <v>25443.516</v>
      </c>
      <c r="Q171" s="466">
        <v>0</v>
      </c>
      <c r="R171" s="466">
        <v>2234.607</v>
      </c>
      <c r="S171" s="466">
        <v>5238.3040000000001</v>
      </c>
      <c r="T171" s="466">
        <v>12331.499</v>
      </c>
      <c r="U171" s="466">
        <v>5639.1059999999998</v>
      </c>
      <c r="V171" s="466">
        <v>0</v>
      </c>
      <c r="W171" s="466">
        <v>2094.0659999999998</v>
      </c>
      <c r="X171" s="467">
        <v>680.39900000000034</v>
      </c>
      <c r="Y171" s="515">
        <v>52032.359362438139</v>
      </c>
      <c r="Z171" s="516">
        <v>51674.132384480406</v>
      </c>
      <c r="AA171" s="516" t="s">
        <v>681</v>
      </c>
      <c r="AB171" s="516">
        <v>62072.416666666672</v>
      </c>
      <c r="AC171" s="516">
        <v>56943.038525089141</v>
      </c>
      <c r="AD171" s="516">
        <v>55849.180253623192</v>
      </c>
      <c r="AE171" s="516">
        <v>39275.01044713748</v>
      </c>
      <c r="AF171" s="516" t="s">
        <v>681</v>
      </c>
      <c r="AG171" s="516">
        <v>80714.847363552268</v>
      </c>
      <c r="AH171" s="517">
        <v>28349.958333333372</v>
      </c>
    </row>
    <row r="172" spans="1:34" x14ac:dyDescent="0.25">
      <c r="A172" s="20"/>
      <c r="B172" s="81"/>
      <c r="C172" s="43" t="s">
        <v>523</v>
      </c>
      <c r="D172" s="43" t="s">
        <v>524</v>
      </c>
      <c r="E172" s="465">
        <v>9.3810000000000002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9.3810000000000002</v>
      </c>
      <c r="O172" s="499">
        <v>4069.994999999999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4069.994999999999</v>
      </c>
      <c r="Y172" s="515">
        <v>36154.594392921856</v>
      </c>
      <c r="Z172" s="516" t="s">
        <v>681</v>
      </c>
      <c r="AA172" s="516" t="s">
        <v>681</v>
      </c>
      <c r="AB172" s="516" t="s">
        <v>681</v>
      </c>
      <c r="AC172" s="516" t="s">
        <v>681</v>
      </c>
      <c r="AD172" s="516" t="s">
        <v>681</v>
      </c>
      <c r="AE172" s="516" t="s">
        <v>681</v>
      </c>
      <c r="AF172" s="516" t="s">
        <v>681</v>
      </c>
      <c r="AG172" s="516" t="s">
        <v>681</v>
      </c>
      <c r="AH172" s="517">
        <v>36154.594392921856</v>
      </c>
    </row>
    <row r="173" spans="1:34" x14ac:dyDescent="0.25">
      <c r="A173" s="20"/>
      <c r="B173" s="81"/>
      <c r="C173" s="43" t="s">
        <v>522</v>
      </c>
      <c r="D173" s="43" t="s">
        <v>219</v>
      </c>
      <c r="E173" s="465">
        <v>88.667999999999978</v>
      </c>
      <c r="F173" s="466">
        <v>10.599</v>
      </c>
      <c r="G173" s="466">
        <v>0</v>
      </c>
      <c r="H173" s="466">
        <v>1.085</v>
      </c>
      <c r="I173" s="466">
        <v>1.6400000000000001</v>
      </c>
      <c r="J173" s="466">
        <v>2.8739999999999997</v>
      </c>
      <c r="K173" s="466">
        <v>5</v>
      </c>
      <c r="L173" s="466">
        <v>0</v>
      </c>
      <c r="M173" s="466">
        <v>0</v>
      </c>
      <c r="N173" s="489">
        <v>78.068999999999988</v>
      </c>
      <c r="O173" s="499">
        <v>46398.713000000003</v>
      </c>
      <c r="P173" s="466">
        <v>8809.1630000000005</v>
      </c>
      <c r="Q173" s="466">
        <v>0</v>
      </c>
      <c r="R173" s="466">
        <v>2081.4210000000003</v>
      </c>
      <c r="S173" s="466">
        <v>2461.1190000000001</v>
      </c>
      <c r="T173" s="466">
        <v>1600.6420000000003</v>
      </c>
      <c r="U173" s="466">
        <v>2665.9809999999998</v>
      </c>
      <c r="V173" s="466">
        <v>0</v>
      </c>
      <c r="W173" s="466">
        <v>23.948</v>
      </c>
      <c r="X173" s="467">
        <v>37565.601999999999</v>
      </c>
      <c r="Y173" s="515">
        <v>43607.157223199662</v>
      </c>
      <c r="Z173" s="516">
        <v>69260.960153473599</v>
      </c>
      <c r="AA173" s="516" t="s">
        <v>681</v>
      </c>
      <c r="AB173" s="516">
        <v>159863.36405529958</v>
      </c>
      <c r="AC173" s="516">
        <v>125056.85975609755</v>
      </c>
      <c r="AD173" s="516">
        <v>46411.563442356775</v>
      </c>
      <c r="AE173" s="516">
        <v>44433.01666666667</v>
      </c>
      <c r="AF173" s="516" t="s">
        <v>681</v>
      </c>
      <c r="AG173" s="516" t="s">
        <v>681</v>
      </c>
      <c r="AH173" s="517">
        <v>40098.71822789243</v>
      </c>
    </row>
    <row r="174" spans="1:34" x14ac:dyDescent="0.25">
      <c r="A174" s="20"/>
      <c r="B174" s="70"/>
      <c r="C174" s="40" t="s">
        <v>346</v>
      </c>
      <c r="D174" s="40" t="s">
        <v>347</v>
      </c>
      <c r="E174" s="474">
        <v>1835.1589999999992</v>
      </c>
      <c r="F174" s="475">
        <v>938.64699999999993</v>
      </c>
      <c r="G174" s="475">
        <v>38.383000000000003</v>
      </c>
      <c r="H174" s="475">
        <v>126.31699999999998</v>
      </c>
      <c r="I174" s="475">
        <v>267.60399999999993</v>
      </c>
      <c r="J174" s="475">
        <v>415.87500000000011</v>
      </c>
      <c r="K174" s="475">
        <v>86.095999999999975</v>
      </c>
      <c r="L174" s="475">
        <v>4.3720000000000008</v>
      </c>
      <c r="M174" s="475">
        <v>412.32899999999989</v>
      </c>
      <c r="N174" s="492">
        <v>484.18299999999977</v>
      </c>
      <c r="O174" s="502">
        <v>1408889.2239999995</v>
      </c>
      <c r="P174" s="475">
        <v>851906.78399999999</v>
      </c>
      <c r="Q174" s="475">
        <v>38009.358999999997</v>
      </c>
      <c r="R174" s="475">
        <v>168433.37600000002</v>
      </c>
      <c r="S174" s="475">
        <v>290543.91399999999</v>
      </c>
      <c r="T174" s="475">
        <v>308635.11</v>
      </c>
      <c r="U174" s="475">
        <v>44232.786999999982</v>
      </c>
      <c r="V174" s="475">
        <v>2052.2380000000003</v>
      </c>
      <c r="W174" s="475">
        <v>271003.76999999996</v>
      </c>
      <c r="X174" s="476">
        <v>285978.67000000004</v>
      </c>
      <c r="Y174" s="524">
        <v>63976.710101595192</v>
      </c>
      <c r="Z174" s="525">
        <v>75632.513607351866</v>
      </c>
      <c r="AA174" s="525">
        <v>82522.121338439742</v>
      </c>
      <c r="AB174" s="525">
        <v>111118.17622858896</v>
      </c>
      <c r="AC174" s="525">
        <v>90476.94665749892</v>
      </c>
      <c r="AD174" s="525">
        <v>61844.526600541009</v>
      </c>
      <c r="AE174" s="525">
        <v>42813.435970699371</v>
      </c>
      <c r="AF174" s="525">
        <v>39117.070753278436</v>
      </c>
      <c r="AG174" s="525">
        <v>54770.941408438412</v>
      </c>
      <c r="AH174" s="526">
        <v>49220.141626891796</v>
      </c>
    </row>
    <row r="175" spans="1:34" x14ac:dyDescent="0.25">
      <c r="A175" s="20"/>
      <c r="B175" s="81"/>
      <c r="C175" s="43" t="s">
        <v>445</v>
      </c>
      <c r="D175" s="43" t="s">
        <v>351</v>
      </c>
      <c r="E175" s="465">
        <v>324.48700000000008</v>
      </c>
      <c r="F175" s="466">
        <v>220.03100000000001</v>
      </c>
      <c r="G175" s="466">
        <v>0</v>
      </c>
      <c r="H175" s="466">
        <v>30.338999999999999</v>
      </c>
      <c r="I175" s="466">
        <v>65.748999999999995</v>
      </c>
      <c r="J175" s="466">
        <v>101.47299999999998</v>
      </c>
      <c r="K175" s="466">
        <v>21.204000000000001</v>
      </c>
      <c r="L175" s="466">
        <v>1.266</v>
      </c>
      <c r="M175" s="466">
        <v>24.960999999999999</v>
      </c>
      <c r="N175" s="489">
        <v>79.49499999999999</v>
      </c>
      <c r="O175" s="499">
        <v>219755.88</v>
      </c>
      <c r="P175" s="466">
        <v>165694.639</v>
      </c>
      <c r="Q175" s="466">
        <v>0</v>
      </c>
      <c r="R175" s="466">
        <v>34092.197999999997</v>
      </c>
      <c r="S175" s="466">
        <v>60661.243999999999</v>
      </c>
      <c r="T175" s="466">
        <v>60690.406999999992</v>
      </c>
      <c r="U175" s="466">
        <v>9710.762999999999</v>
      </c>
      <c r="V175" s="466">
        <v>540.02700000000004</v>
      </c>
      <c r="W175" s="466">
        <v>15074.74</v>
      </c>
      <c r="X175" s="467">
        <v>38986.501000000004</v>
      </c>
      <c r="Y175" s="515">
        <v>56436.744769436045</v>
      </c>
      <c r="Z175" s="516">
        <v>62754.278185043622</v>
      </c>
      <c r="AA175" s="516" t="s">
        <v>681</v>
      </c>
      <c r="AB175" s="516">
        <v>93642.390981904478</v>
      </c>
      <c r="AC175" s="516">
        <v>76884.875308623188</v>
      </c>
      <c r="AD175" s="516">
        <v>49841.178605803187</v>
      </c>
      <c r="AE175" s="516">
        <v>38164.037445764945</v>
      </c>
      <c r="AF175" s="516">
        <v>35546.800947867305</v>
      </c>
      <c r="AG175" s="516">
        <v>50327.644458688897</v>
      </c>
      <c r="AH175" s="517">
        <v>40868.923622030743</v>
      </c>
    </row>
    <row r="176" spans="1:34" x14ac:dyDescent="0.25">
      <c r="A176" s="20"/>
      <c r="B176" s="81"/>
      <c r="C176" s="43" t="s">
        <v>459</v>
      </c>
      <c r="D176" s="43" t="s">
        <v>355</v>
      </c>
      <c r="E176" s="465">
        <v>445.22699999999998</v>
      </c>
      <c r="F176" s="466">
        <v>289.74900000000002</v>
      </c>
      <c r="G176" s="466">
        <v>5.5860000000000003</v>
      </c>
      <c r="H176" s="466">
        <v>35.073999999999998</v>
      </c>
      <c r="I176" s="466">
        <v>77.582999999999998</v>
      </c>
      <c r="J176" s="466">
        <v>137.541</v>
      </c>
      <c r="K176" s="466">
        <v>32.570999999999998</v>
      </c>
      <c r="L176" s="466">
        <v>1.3940000000000001</v>
      </c>
      <c r="M176" s="466">
        <v>75.72</v>
      </c>
      <c r="N176" s="489">
        <v>79.757999999999996</v>
      </c>
      <c r="O176" s="499">
        <v>340102.05599999998</v>
      </c>
      <c r="P176" s="466">
        <v>249350.60699999999</v>
      </c>
      <c r="Q176" s="466">
        <v>5129.8040000000001</v>
      </c>
      <c r="R176" s="466">
        <v>42529.923000000003</v>
      </c>
      <c r="S176" s="466">
        <v>79648.881999999998</v>
      </c>
      <c r="T176" s="466">
        <v>104658.276</v>
      </c>
      <c r="U176" s="466">
        <v>16747.335000000003</v>
      </c>
      <c r="V176" s="466">
        <v>636.38699999999994</v>
      </c>
      <c r="W176" s="466">
        <v>47077.274000000005</v>
      </c>
      <c r="X176" s="467">
        <v>43674.175000000003</v>
      </c>
      <c r="Y176" s="515">
        <v>63657.05134684105</v>
      </c>
      <c r="Z176" s="516">
        <v>71714.543449675402</v>
      </c>
      <c r="AA176" s="516">
        <v>76527.68826828977</v>
      </c>
      <c r="AB176" s="516">
        <v>101048.07692307695</v>
      </c>
      <c r="AC176" s="516">
        <v>85552.33534837958</v>
      </c>
      <c r="AD176" s="516">
        <v>63410.350368253828</v>
      </c>
      <c r="AE176" s="516">
        <v>42848.277608915916</v>
      </c>
      <c r="AF176" s="516">
        <v>38043.220946915346</v>
      </c>
      <c r="AG176" s="516">
        <v>51810.699506955454</v>
      </c>
      <c r="AH176" s="517">
        <v>45631.968997885277</v>
      </c>
    </row>
    <row r="177" spans="1:34" x14ac:dyDescent="0.25">
      <c r="A177" s="20"/>
      <c r="B177" s="81"/>
      <c r="C177" s="43" t="s">
        <v>374</v>
      </c>
      <c r="D177" s="43" t="s">
        <v>1</v>
      </c>
      <c r="E177" s="465">
        <v>309.79199999999997</v>
      </c>
      <c r="F177" s="466">
        <v>173.43200000000002</v>
      </c>
      <c r="G177" s="466">
        <v>0</v>
      </c>
      <c r="H177" s="466">
        <v>27.157999999999998</v>
      </c>
      <c r="I177" s="466">
        <v>59.198</v>
      </c>
      <c r="J177" s="466">
        <v>82.363</v>
      </c>
      <c r="K177" s="466">
        <v>4.3610000000000007</v>
      </c>
      <c r="L177" s="466">
        <v>0.35199999999999998</v>
      </c>
      <c r="M177" s="466">
        <v>98.305000000000007</v>
      </c>
      <c r="N177" s="489">
        <v>38.054999999999993</v>
      </c>
      <c r="O177" s="499">
        <v>262130.967</v>
      </c>
      <c r="P177" s="466">
        <v>175953.67300000001</v>
      </c>
      <c r="Q177" s="466">
        <v>0</v>
      </c>
      <c r="R177" s="466">
        <v>38003.258000000002</v>
      </c>
      <c r="S177" s="466">
        <v>69324.286000000007</v>
      </c>
      <c r="T177" s="466">
        <v>65254.219000000005</v>
      </c>
      <c r="U177" s="466">
        <v>3215.027</v>
      </c>
      <c r="V177" s="466">
        <v>156.88299999999998</v>
      </c>
      <c r="W177" s="466">
        <v>64545.070999999996</v>
      </c>
      <c r="X177" s="467">
        <v>21632.223000000002</v>
      </c>
      <c r="Y177" s="515">
        <v>70512.625406724517</v>
      </c>
      <c r="Z177" s="516">
        <v>84544.986411581092</v>
      </c>
      <c r="AA177" s="516" t="s">
        <v>681</v>
      </c>
      <c r="AB177" s="516">
        <v>116611.61229349242</v>
      </c>
      <c r="AC177" s="516">
        <v>97588.15894681128</v>
      </c>
      <c r="AD177" s="516">
        <v>66022.990703754534</v>
      </c>
      <c r="AE177" s="516">
        <v>61435.202170755932</v>
      </c>
      <c r="AF177" s="516">
        <v>37140.86174242424</v>
      </c>
      <c r="AG177" s="516">
        <v>54714.978044521296</v>
      </c>
      <c r="AH177" s="517">
        <v>47370.522927342019</v>
      </c>
    </row>
    <row r="178" spans="1:34" x14ac:dyDescent="0.25">
      <c r="A178" s="20"/>
      <c r="B178" s="81"/>
      <c r="C178" s="43" t="s">
        <v>618</v>
      </c>
      <c r="D178" s="43" t="s">
        <v>427</v>
      </c>
      <c r="E178" s="465">
        <v>148.024</v>
      </c>
      <c r="F178" s="466">
        <v>57.413000000000004</v>
      </c>
      <c r="G178" s="466">
        <v>0.41299999999999998</v>
      </c>
      <c r="H178" s="466">
        <v>8.75</v>
      </c>
      <c r="I178" s="466">
        <v>18.265000000000001</v>
      </c>
      <c r="J178" s="466">
        <v>27.742000000000001</v>
      </c>
      <c r="K178" s="466">
        <v>2.1</v>
      </c>
      <c r="L178" s="466">
        <v>0.14299999999999999</v>
      </c>
      <c r="M178" s="466">
        <v>57.722999999999999</v>
      </c>
      <c r="N178" s="489">
        <v>32.888000000000005</v>
      </c>
      <c r="O178" s="499">
        <v>142838.99900000001</v>
      </c>
      <c r="P178" s="466">
        <v>82667.657999999996</v>
      </c>
      <c r="Q178" s="466">
        <v>503.41699999999997</v>
      </c>
      <c r="R178" s="466">
        <v>18822.463</v>
      </c>
      <c r="S178" s="466">
        <v>30939.392</v>
      </c>
      <c r="T178" s="466">
        <v>30483.948</v>
      </c>
      <c r="U178" s="466">
        <v>1830.3040000000001</v>
      </c>
      <c r="V178" s="466">
        <v>88.134</v>
      </c>
      <c r="W178" s="466">
        <v>35974.498</v>
      </c>
      <c r="X178" s="467">
        <v>24196.843000000001</v>
      </c>
      <c r="Y178" s="515">
        <v>80414.324141130273</v>
      </c>
      <c r="Z178" s="516">
        <v>119989.74970825422</v>
      </c>
      <c r="AA178" s="516">
        <v>101577.2800645682</v>
      </c>
      <c r="AB178" s="516">
        <v>179261.55238095237</v>
      </c>
      <c r="AC178" s="516">
        <v>141159.74085226754</v>
      </c>
      <c r="AD178" s="516">
        <v>91569.785884218858</v>
      </c>
      <c r="AE178" s="516">
        <v>72631.111111111109</v>
      </c>
      <c r="AF178" s="516">
        <v>51360.139860139869</v>
      </c>
      <c r="AG178" s="516">
        <v>51935.534073650597</v>
      </c>
      <c r="AH178" s="517">
        <v>61311.225472310049</v>
      </c>
    </row>
    <row r="179" spans="1:34" x14ac:dyDescent="0.25">
      <c r="A179" s="20"/>
      <c r="B179" s="81"/>
      <c r="C179" s="43" t="s">
        <v>375</v>
      </c>
      <c r="D179" s="43" t="s">
        <v>376</v>
      </c>
      <c r="E179" s="465">
        <v>77.349000000000004</v>
      </c>
      <c r="F179" s="466">
        <v>42.944000000000003</v>
      </c>
      <c r="G179" s="466">
        <v>2</v>
      </c>
      <c r="H179" s="466">
        <v>11.546999999999999</v>
      </c>
      <c r="I179" s="466">
        <v>9.9740000000000002</v>
      </c>
      <c r="J179" s="466">
        <v>19.256</v>
      </c>
      <c r="K179" s="466">
        <v>0.16700000000000004</v>
      </c>
      <c r="L179" s="466">
        <v>0</v>
      </c>
      <c r="M179" s="466">
        <v>16.455000000000002</v>
      </c>
      <c r="N179" s="489">
        <v>17.950000000000003</v>
      </c>
      <c r="O179" s="499">
        <v>63345.743999999999</v>
      </c>
      <c r="P179" s="466">
        <v>43782.705999999998</v>
      </c>
      <c r="Q179" s="466">
        <v>970.18399999999997</v>
      </c>
      <c r="R179" s="466">
        <v>14010.159999999998</v>
      </c>
      <c r="S179" s="466">
        <v>13114.861000000001</v>
      </c>
      <c r="T179" s="466">
        <v>15595.787</v>
      </c>
      <c r="U179" s="466">
        <v>91.713999999999999</v>
      </c>
      <c r="V179" s="466">
        <v>0</v>
      </c>
      <c r="W179" s="466">
        <v>8865.9399999999987</v>
      </c>
      <c r="X179" s="467">
        <v>10697.098000000002</v>
      </c>
      <c r="Y179" s="515">
        <v>68246.674165147575</v>
      </c>
      <c r="Z179" s="516">
        <v>84960.852117486342</v>
      </c>
      <c r="AA179" s="516">
        <v>40424.333333333328</v>
      </c>
      <c r="AB179" s="516">
        <v>101109.66773476516</v>
      </c>
      <c r="AC179" s="516">
        <v>109575.40438473364</v>
      </c>
      <c r="AD179" s="516">
        <v>67493.192597978123</v>
      </c>
      <c r="AE179" s="516">
        <v>45765.46906187624</v>
      </c>
      <c r="AF179" s="516" t="s">
        <v>681</v>
      </c>
      <c r="AG179" s="516">
        <v>44899.929099564455</v>
      </c>
      <c r="AH179" s="517">
        <v>49661.550603528318</v>
      </c>
    </row>
    <row r="180" spans="1:34" x14ac:dyDescent="0.25">
      <c r="A180" s="20"/>
      <c r="B180" s="81"/>
      <c r="C180" s="43" t="s">
        <v>619</v>
      </c>
      <c r="D180" s="43" t="s">
        <v>424</v>
      </c>
      <c r="E180" s="465">
        <v>40.135000000000005</v>
      </c>
      <c r="F180" s="466">
        <v>29.603999999999999</v>
      </c>
      <c r="G180" s="466">
        <v>0</v>
      </c>
      <c r="H180" s="466">
        <v>2.4</v>
      </c>
      <c r="I180" s="466">
        <v>7.8910000000000009</v>
      </c>
      <c r="J180" s="466">
        <v>12.177</v>
      </c>
      <c r="K180" s="466">
        <v>7.1360000000000001</v>
      </c>
      <c r="L180" s="466">
        <v>0</v>
      </c>
      <c r="M180" s="466">
        <v>0.60000000000000009</v>
      </c>
      <c r="N180" s="489">
        <v>9.9310000000000009</v>
      </c>
      <c r="O180" s="499">
        <v>22910.576000000001</v>
      </c>
      <c r="P180" s="466">
        <v>17532.791000000001</v>
      </c>
      <c r="Q180" s="466">
        <v>0</v>
      </c>
      <c r="R180" s="466">
        <v>1679.9659999999999</v>
      </c>
      <c r="S180" s="466">
        <v>5203.0789999999997</v>
      </c>
      <c r="T180" s="466">
        <v>7152.7420000000011</v>
      </c>
      <c r="U180" s="466">
        <v>3497.0040000000004</v>
      </c>
      <c r="V180" s="466">
        <v>0</v>
      </c>
      <c r="W180" s="466">
        <v>265.92399999999998</v>
      </c>
      <c r="X180" s="467">
        <v>5111.8610000000008</v>
      </c>
      <c r="Y180" s="515">
        <v>47569.818529130847</v>
      </c>
      <c r="Z180" s="516">
        <v>49353.66560825114</v>
      </c>
      <c r="AA180" s="516" t="s">
        <v>681</v>
      </c>
      <c r="AB180" s="516">
        <v>58332.152777777774</v>
      </c>
      <c r="AC180" s="516">
        <v>54947.397879440701</v>
      </c>
      <c r="AD180" s="516">
        <v>48949.809750622771</v>
      </c>
      <c r="AE180" s="516">
        <v>40837.58408071749</v>
      </c>
      <c r="AF180" s="516" t="s">
        <v>681</v>
      </c>
      <c r="AG180" s="516">
        <v>36933.888888888883</v>
      </c>
      <c r="AH180" s="517">
        <v>42894.815896351494</v>
      </c>
    </row>
    <row r="181" spans="1:34" x14ac:dyDescent="0.25">
      <c r="A181" s="20"/>
      <c r="B181" s="81"/>
      <c r="C181" s="43" t="s">
        <v>377</v>
      </c>
      <c r="D181" s="43" t="s">
        <v>378</v>
      </c>
      <c r="E181" s="465">
        <v>37.509000000000007</v>
      </c>
      <c r="F181" s="466">
        <v>30.055</v>
      </c>
      <c r="G181" s="466">
        <v>0</v>
      </c>
      <c r="H181" s="466">
        <v>3.1840000000000002</v>
      </c>
      <c r="I181" s="466">
        <v>10.445</v>
      </c>
      <c r="J181" s="466">
        <v>5</v>
      </c>
      <c r="K181" s="466">
        <v>11.425999999999998</v>
      </c>
      <c r="L181" s="466">
        <v>0</v>
      </c>
      <c r="M181" s="466">
        <v>0.37999999999999989</v>
      </c>
      <c r="N181" s="489">
        <v>7.0739999999999998</v>
      </c>
      <c r="O181" s="499">
        <v>21141.786999999997</v>
      </c>
      <c r="P181" s="466">
        <v>17702.496999999999</v>
      </c>
      <c r="Q181" s="466">
        <v>0</v>
      </c>
      <c r="R181" s="466">
        <v>2170.498</v>
      </c>
      <c r="S181" s="466">
        <v>7352.8140000000003</v>
      </c>
      <c r="T181" s="466">
        <v>2726.8999999999996</v>
      </c>
      <c r="U181" s="466">
        <v>5452.2850000000008</v>
      </c>
      <c r="V181" s="466">
        <v>0</v>
      </c>
      <c r="W181" s="466">
        <v>256.56400000000008</v>
      </c>
      <c r="X181" s="467">
        <v>3182.7259999999997</v>
      </c>
      <c r="Y181" s="515">
        <v>46970.475974654953</v>
      </c>
      <c r="Z181" s="516">
        <v>49083.61614817279</v>
      </c>
      <c r="AA181" s="516" t="s">
        <v>681</v>
      </c>
      <c r="AB181" s="516">
        <v>56807.422529313233</v>
      </c>
      <c r="AC181" s="516">
        <v>58662.94877932025</v>
      </c>
      <c r="AD181" s="516">
        <v>45448.333333333321</v>
      </c>
      <c r="AE181" s="516">
        <v>39765.191959857642</v>
      </c>
      <c r="AF181" s="516" t="s">
        <v>681</v>
      </c>
      <c r="AG181" s="516">
        <v>56264.035087719327</v>
      </c>
      <c r="AH181" s="517">
        <v>37493.238149090568</v>
      </c>
    </row>
    <row r="182" spans="1:34" x14ac:dyDescent="0.25">
      <c r="A182" s="20"/>
      <c r="B182" s="81"/>
      <c r="C182" s="43" t="s">
        <v>382</v>
      </c>
      <c r="D182" s="43" t="s">
        <v>383</v>
      </c>
      <c r="E182" s="465">
        <v>51.099000000000004</v>
      </c>
      <c r="F182" s="466">
        <v>39.959999999999994</v>
      </c>
      <c r="G182" s="466">
        <v>0.252</v>
      </c>
      <c r="H182" s="466">
        <v>5.782</v>
      </c>
      <c r="I182" s="466">
        <v>12.936999999999998</v>
      </c>
      <c r="J182" s="466">
        <v>17.972000000000001</v>
      </c>
      <c r="K182" s="466">
        <v>1.7999999999999998</v>
      </c>
      <c r="L182" s="466">
        <v>1.2170000000000001</v>
      </c>
      <c r="M182" s="466">
        <v>0.90000000000000013</v>
      </c>
      <c r="N182" s="489">
        <v>10.239000000000004</v>
      </c>
      <c r="O182" s="499">
        <v>41618.324000000008</v>
      </c>
      <c r="P182" s="466">
        <v>34412.638999999996</v>
      </c>
      <c r="Q182" s="466">
        <v>97.200000000000045</v>
      </c>
      <c r="R182" s="466">
        <v>6979.0870000000004</v>
      </c>
      <c r="S182" s="466">
        <v>11862.223000000002</v>
      </c>
      <c r="T182" s="466">
        <v>13611.536999999998</v>
      </c>
      <c r="U182" s="466">
        <v>1231.7849999999999</v>
      </c>
      <c r="V182" s="466">
        <v>630.80700000000013</v>
      </c>
      <c r="W182" s="466">
        <v>692.22900000000004</v>
      </c>
      <c r="X182" s="467">
        <v>6513.4560000000001</v>
      </c>
      <c r="Y182" s="515">
        <v>67872.045767366624</v>
      </c>
      <c r="Z182" s="516">
        <v>71764.762679346022</v>
      </c>
      <c r="AA182" s="516">
        <v>32142.857142857159</v>
      </c>
      <c r="AB182" s="516">
        <v>100586.40320534994</v>
      </c>
      <c r="AC182" s="516">
        <v>76410.186545051693</v>
      </c>
      <c r="AD182" s="516">
        <v>63114.5531938571</v>
      </c>
      <c r="AE182" s="516">
        <v>57027.083333333328</v>
      </c>
      <c r="AF182" s="516">
        <v>43194.12489728842</v>
      </c>
      <c r="AG182" s="516">
        <v>64095.277777777781</v>
      </c>
      <c r="AH182" s="517">
        <v>53011.817560308598</v>
      </c>
    </row>
    <row r="183" spans="1:34" x14ac:dyDescent="0.25">
      <c r="A183" s="20"/>
      <c r="B183" s="81"/>
      <c r="C183" s="43" t="s">
        <v>379</v>
      </c>
      <c r="D183" s="43" t="s">
        <v>380</v>
      </c>
      <c r="E183" s="465">
        <v>44.586999999999989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44.586999999999989</v>
      </c>
      <c r="O183" s="499">
        <v>17349.553999999996</v>
      </c>
      <c r="P183" s="466">
        <v>14.417</v>
      </c>
      <c r="Q183" s="466">
        <v>0</v>
      </c>
      <c r="R183" s="466">
        <v>0</v>
      </c>
      <c r="S183" s="466">
        <v>0</v>
      </c>
      <c r="T183" s="466">
        <v>14.417</v>
      </c>
      <c r="U183" s="466">
        <v>0</v>
      </c>
      <c r="V183" s="466">
        <v>0</v>
      </c>
      <c r="W183" s="466">
        <v>0</v>
      </c>
      <c r="X183" s="467">
        <v>17335.137000000002</v>
      </c>
      <c r="Y183" s="515">
        <v>32426.406052586331</v>
      </c>
      <c r="Z183" s="516" t="s">
        <v>681</v>
      </c>
      <c r="AA183" s="516" t="s">
        <v>681</v>
      </c>
      <c r="AB183" s="516" t="s">
        <v>681</v>
      </c>
      <c r="AC183" s="516" t="s">
        <v>681</v>
      </c>
      <c r="AD183" s="516" t="s">
        <v>681</v>
      </c>
      <c r="AE183" s="516" t="s">
        <v>681</v>
      </c>
      <c r="AF183" s="516" t="s">
        <v>681</v>
      </c>
      <c r="AG183" s="516" t="s">
        <v>681</v>
      </c>
      <c r="AH183" s="517">
        <v>32399.460605109125</v>
      </c>
    </row>
    <row r="184" spans="1:34" x14ac:dyDescent="0.25">
      <c r="A184" s="20"/>
      <c r="B184" s="81"/>
      <c r="C184" s="43" t="s">
        <v>381</v>
      </c>
      <c r="D184" s="43" t="s">
        <v>219</v>
      </c>
      <c r="E184" s="465">
        <v>356.95</v>
      </c>
      <c r="F184" s="466">
        <v>55.458999999999996</v>
      </c>
      <c r="G184" s="466">
        <v>30.132000000000001</v>
      </c>
      <c r="H184" s="466">
        <v>2.0830000000000002</v>
      </c>
      <c r="I184" s="466">
        <v>5.5619999999999994</v>
      </c>
      <c r="J184" s="466">
        <v>12.351000000000001</v>
      </c>
      <c r="K184" s="466">
        <v>5.3309999999999995</v>
      </c>
      <c r="L184" s="466">
        <v>0</v>
      </c>
      <c r="M184" s="466">
        <v>137.285</v>
      </c>
      <c r="N184" s="489">
        <v>164.20599999999999</v>
      </c>
      <c r="O184" s="499">
        <v>277695.33700000006</v>
      </c>
      <c r="P184" s="466">
        <v>64795.156999999999</v>
      </c>
      <c r="Q184" s="466">
        <v>31308.753999999997</v>
      </c>
      <c r="R184" s="466">
        <v>10145.822999999999</v>
      </c>
      <c r="S184" s="466">
        <v>12437.133</v>
      </c>
      <c r="T184" s="466">
        <v>8446.8770000000004</v>
      </c>
      <c r="U184" s="466">
        <v>2456.5699999999997</v>
      </c>
      <c r="V184" s="466">
        <v>0</v>
      </c>
      <c r="W184" s="466">
        <v>98251.53</v>
      </c>
      <c r="X184" s="467">
        <v>114648.65</v>
      </c>
      <c r="Y184" s="515">
        <v>64830.587150394567</v>
      </c>
      <c r="Z184" s="516">
        <v>97361.950570090819</v>
      </c>
      <c r="AA184" s="516">
        <v>86587.774901544311</v>
      </c>
      <c r="AB184" s="516">
        <v>405897.86365818523</v>
      </c>
      <c r="AC184" s="516">
        <v>186340.83962603382</v>
      </c>
      <c r="AD184" s="516">
        <v>56991.856259951957</v>
      </c>
      <c r="AE184" s="516">
        <v>38400.706559119615</v>
      </c>
      <c r="AF184" s="516" t="s">
        <v>681</v>
      </c>
      <c r="AG184" s="516">
        <v>59639.636522562549</v>
      </c>
      <c r="AH184" s="517">
        <v>58183.343889179858</v>
      </c>
    </row>
    <row r="185" spans="1:34" x14ac:dyDescent="0.25">
      <c r="A185" s="20"/>
      <c r="B185" s="70"/>
      <c r="C185" s="40" t="s">
        <v>433</v>
      </c>
      <c r="D185" s="40" t="s">
        <v>434</v>
      </c>
      <c r="E185" s="474">
        <v>1132.5140000000001</v>
      </c>
      <c r="F185" s="475">
        <v>534.23099999999977</v>
      </c>
      <c r="G185" s="475">
        <v>3.5979999999999999</v>
      </c>
      <c r="H185" s="475">
        <v>79.051999999999992</v>
      </c>
      <c r="I185" s="475">
        <v>148.39999999999998</v>
      </c>
      <c r="J185" s="475">
        <v>286.94200000000001</v>
      </c>
      <c r="K185" s="475">
        <v>3.9870000000000001</v>
      </c>
      <c r="L185" s="475">
        <v>12.251999999999999</v>
      </c>
      <c r="M185" s="475">
        <v>231.74</v>
      </c>
      <c r="N185" s="492">
        <v>366.54300000000001</v>
      </c>
      <c r="O185" s="502">
        <v>765219.70600000001</v>
      </c>
      <c r="P185" s="475">
        <v>426042.6559999999</v>
      </c>
      <c r="Q185" s="475">
        <v>2415.8349999999991</v>
      </c>
      <c r="R185" s="475">
        <v>97331.530999999988</v>
      </c>
      <c r="S185" s="475">
        <v>132132.15600000002</v>
      </c>
      <c r="T185" s="475">
        <v>185564.66800000001</v>
      </c>
      <c r="U185" s="475">
        <v>2516.6389999999997</v>
      </c>
      <c r="V185" s="475">
        <v>6081.8270000000002</v>
      </c>
      <c r="W185" s="475">
        <v>157511.19699999999</v>
      </c>
      <c r="X185" s="476">
        <v>181665.853</v>
      </c>
      <c r="Y185" s="524">
        <v>56306.861401566181</v>
      </c>
      <c r="Z185" s="525">
        <v>66457.309041719171</v>
      </c>
      <c r="AA185" s="525">
        <v>55953.191587919202</v>
      </c>
      <c r="AB185" s="525">
        <v>102602.85529356202</v>
      </c>
      <c r="AC185" s="525">
        <v>74198.200808625363</v>
      </c>
      <c r="AD185" s="525">
        <v>53891.456577752062</v>
      </c>
      <c r="AE185" s="525">
        <v>52600.932196304646</v>
      </c>
      <c r="AF185" s="525">
        <v>41366.219120687783</v>
      </c>
      <c r="AG185" s="525">
        <v>56640.774503035005</v>
      </c>
      <c r="AH185" s="526">
        <v>41301.623774927728</v>
      </c>
    </row>
    <row r="186" spans="1:34" x14ac:dyDescent="0.25">
      <c r="A186" s="20"/>
      <c r="B186" s="81"/>
      <c r="C186" s="43" t="s">
        <v>432</v>
      </c>
      <c r="D186" s="43" t="s">
        <v>351</v>
      </c>
      <c r="E186" s="465">
        <v>65.586000000000013</v>
      </c>
      <c r="F186" s="466">
        <v>57.750999999999998</v>
      </c>
      <c r="G186" s="466">
        <v>0</v>
      </c>
      <c r="H186" s="466">
        <v>5.2829999999999995</v>
      </c>
      <c r="I186" s="466">
        <v>15.376000000000001</v>
      </c>
      <c r="J186" s="466">
        <v>36.465999999999994</v>
      </c>
      <c r="K186" s="466">
        <v>0.5</v>
      </c>
      <c r="L186" s="466">
        <v>0.126</v>
      </c>
      <c r="M186" s="466">
        <v>2.4630000000000001</v>
      </c>
      <c r="N186" s="489">
        <v>5.3719999999999999</v>
      </c>
      <c r="O186" s="499">
        <v>41200.458000000006</v>
      </c>
      <c r="P186" s="466">
        <v>37760.536999999997</v>
      </c>
      <c r="Q186" s="466">
        <v>0</v>
      </c>
      <c r="R186" s="466">
        <v>5720.05</v>
      </c>
      <c r="S186" s="466">
        <v>11247.115</v>
      </c>
      <c r="T186" s="466">
        <v>20551.258999999998</v>
      </c>
      <c r="U186" s="466">
        <v>165.267</v>
      </c>
      <c r="V186" s="466">
        <v>76.846000000000004</v>
      </c>
      <c r="W186" s="466">
        <v>1137.624</v>
      </c>
      <c r="X186" s="467">
        <v>2302.2970000000005</v>
      </c>
      <c r="Y186" s="515">
        <v>52349.152258103859</v>
      </c>
      <c r="Z186" s="516">
        <v>54487.565871875231</v>
      </c>
      <c r="AA186" s="516" t="s">
        <v>681</v>
      </c>
      <c r="AB186" s="516">
        <v>90227.301407028848</v>
      </c>
      <c r="AC186" s="516">
        <v>60956.008281304188</v>
      </c>
      <c r="AD186" s="516">
        <v>46964.430336934871</v>
      </c>
      <c r="AE186" s="516">
        <v>27544.5</v>
      </c>
      <c r="AF186" s="516">
        <v>50824.074074074073</v>
      </c>
      <c r="AG186" s="516">
        <v>38490.458790093377</v>
      </c>
      <c r="AH186" s="517">
        <v>35714.460784313735</v>
      </c>
    </row>
    <row r="187" spans="1:34" x14ac:dyDescent="0.25">
      <c r="A187" s="20"/>
      <c r="B187" s="81"/>
      <c r="C187" s="43" t="s">
        <v>437</v>
      </c>
      <c r="D187" s="43" t="s">
        <v>438</v>
      </c>
      <c r="E187" s="465">
        <v>36.981999999999992</v>
      </c>
      <c r="F187" s="466">
        <v>24.807000000000002</v>
      </c>
      <c r="G187" s="466">
        <v>0.45</v>
      </c>
      <c r="H187" s="466">
        <v>2.9740000000000002</v>
      </c>
      <c r="I187" s="466">
        <v>7.4740000000000002</v>
      </c>
      <c r="J187" s="466">
        <v>13.109000000000002</v>
      </c>
      <c r="K187" s="466">
        <v>0</v>
      </c>
      <c r="L187" s="466">
        <v>0.8</v>
      </c>
      <c r="M187" s="466">
        <v>5.6459999999999999</v>
      </c>
      <c r="N187" s="489">
        <v>6.5289999999999999</v>
      </c>
      <c r="O187" s="499">
        <v>27067.904999999999</v>
      </c>
      <c r="P187" s="466">
        <v>19724.577000000001</v>
      </c>
      <c r="Q187" s="466">
        <v>408.50700000000001</v>
      </c>
      <c r="R187" s="466">
        <v>2926.39</v>
      </c>
      <c r="S187" s="466">
        <v>6925.3649999999998</v>
      </c>
      <c r="T187" s="466">
        <v>9122.7819999999992</v>
      </c>
      <c r="U187" s="466">
        <v>0</v>
      </c>
      <c r="V187" s="466">
        <v>341.53300000000002</v>
      </c>
      <c r="W187" s="466">
        <v>4396.76</v>
      </c>
      <c r="X187" s="467">
        <v>2946.5679999999993</v>
      </c>
      <c r="Y187" s="515">
        <v>60993.422475799045</v>
      </c>
      <c r="Z187" s="516">
        <v>66260.118111823278</v>
      </c>
      <c r="AA187" s="516">
        <v>75649.444444444438</v>
      </c>
      <c r="AB187" s="516">
        <v>81999.27146379734</v>
      </c>
      <c r="AC187" s="516">
        <v>77216.18276692534</v>
      </c>
      <c r="AD187" s="516">
        <v>57993.121773844927</v>
      </c>
      <c r="AE187" s="516" t="s">
        <v>681</v>
      </c>
      <c r="AF187" s="516">
        <v>35576.354166666672</v>
      </c>
      <c r="AG187" s="516">
        <v>64894.910851340188</v>
      </c>
      <c r="AH187" s="517">
        <v>37608.720069433803</v>
      </c>
    </row>
    <row r="188" spans="1:34" x14ac:dyDescent="0.25">
      <c r="A188" s="20"/>
      <c r="B188" s="81"/>
      <c r="C188" s="43" t="s">
        <v>400</v>
      </c>
      <c r="D188" s="43" t="s">
        <v>205</v>
      </c>
      <c r="E188" s="465">
        <v>150.202</v>
      </c>
      <c r="F188" s="466">
        <v>105.28200000000001</v>
      </c>
      <c r="G188" s="466">
        <v>0</v>
      </c>
      <c r="H188" s="466">
        <v>14.846</v>
      </c>
      <c r="I188" s="466">
        <v>30.131999999999998</v>
      </c>
      <c r="J188" s="466">
        <v>58.604000000000006</v>
      </c>
      <c r="K188" s="466">
        <v>0.7</v>
      </c>
      <c r="L188" s="466">
        <v>1</v>
      </c>
      <c r="M188" s="466">
        <v>28.970000000000002</v>
      </c>
      <c r="N188" s="489">
        <v>15.950000000000003</v>
      </c>
      <c r="O188" s="499">
        <v>104484.68900000001</v>
      </c>
      <c r="P188" s="466">
        <v>79778.793000000005</v>
      </c>
      <c r="Q188" s="466">
        <v>0</v>
      </c>
      <c r="R188" s="466">
        <v>16019.833000000001</v>
      </c>
      <c r="S188" s="466">
        <v>27002.991000000002</v>
      </c>
      <c r="T188" s="466">
        <v>35840.500999999997</v>
      </c>
      <c r="U188" s="466">
        <v>527.75199999999995</v>
      </c>
      <c r="V188" s="466">
        <v>387.71600000000001</v>
      </c>
      <c r="W188" s="466">
        <v>17134.670000000002</v>
      </c>
      <c r="X188" s="467">
        <v>7571.2259999999987</v>
      </c>
      <c r="Y188" s="515">
        <v>57968.984545256841</v>
      </c>
      <c r="Z188" s="516">
        <v>63146.90782849869</v>
      </c>
      <c r="AA188" s="516" t="s">
        <v>681</v>
      </c>
      <c r="AB188" s="516">
        <v>89922.27423772958</v>
      </c>
      <c r="AC188" s="516">
        <v>74679.717575998948</v>
      </c>
      <c r="AD188" s="516">
        <v>50964.241633108082</v>
      </c>
      <c r="AE188" s="516">
        <v>62827.619047619046</v>
      </c>
      <c r="AF188" s="516">
        <v>32309.666666666664</v>
      </c>
      <c r="AG188" s="516">
        <v>49288.545621907724</v>
      </c>
      <c r="AH188" s="517">
        <v>39557.084639498418</v>
      </c>
    </row>
    <row r="189" spans="1:34" x14ac:dyDescent="0.25">
      <c r="A189" s="20"/>
      <c r="B189" s="81"/>
      <c r="C189" s="43" t="s">
        <v>401</v>
      </c>
      <c r="D189" s="43" t="s">
        <v>402</v>
      </c>
      <c r="E189" s="465">
        <v>189.49900000000002</v>
      </c>
      <c r="F189" s="466">
        <v>135.54199999999997</v>
      </c>
      <c r="G189" s="466">
        <v>0.49900000000000011</v>
      </c>
      <c r="H189" s="466">
        <v>20.291999999999998</v>
      </c>
      <c r="I189" s="466">
        <v>38.302000000000007</v>
      </c>
      <c r="J189" s="466">
        <v>71.036999999999992</v>
      </c>
      <c r="K189" s="466">
        <v>2.7869999999999999</v>
      </c>
      <c r="L189" s="466">
        <v>2.625</v>
      </c>
      <c r="M189" s="466">
        <v>45.117999999999995</v>
      </c>
      <c r="N189" s="489">
        <v>8.8389999999999986</v>
      </c>
      <c r="O189" s="499">
        <v>158889.489</v>
      </c>
      <c r="P189" s="466">
        <v>126948.378</v>
      </c>
      <c r="Q189" s="466">
        <v>270.31700000000001</v>
      </c>
      <c r="R189" s="466">
        <v>30387.071</v>
      </c>
      <c r="S189" s="466">
        <v>36829.916999999994</v>
      </c>
      <c r="T189" s="466">
        <v>56174.046000000002</v>
      </c>
      <c r="U189" s="466">
        <v>1787.741</v>
      </c>
      <c r="V189" s="466">
        <v>1499.2860000000001</v>
      </c>
      <c r="W189" s="466">
        <v>25702.156000000003</v>
      </c>
      <c r="X189" s="467">
        <v>6238.9550000000017</v>
      </c>
      <c r="Y189" s="515">
        <v>69872.615422772666</v>
      </c>
      <c r="Z189" s="516">
        <v>78049.840639801696</v>
      </c>
      <c r="AA189" s="516">
        <v>45143.119572478274</v>
      </c>
      <c r="AB189" s="516">
        <v>124790.84943163152</v>
      </c>
      <c r="AC189" s="516">
        <v>80130.53495900995</v>
      </c>
      <c r="AD189" s="516">
        <v>65897.637850697531</v>
      </c>
      <c r="AE189" s="516">
        <v>53454.760196148782</v>
      </c>
      <c r="AF189" s="516">
        <v>47596.380952380947</v>
      </c>
      <c r="AG189" s="516">
        <v>47472.102782333743</v>
      </c>
      <c r="AH189" s="517">
        <v>58820.332239695315</v>
      </c>
    </row>
    <row r="190" spans="1:34" x14ac:dyDescent="0.25">
      <c r="A190" s="20"/>
      <c r="B190" s="81"/>
      <c r="C190" s="43" t="s">
        <v>435</v>
      </c>
      <c r="D190" s="43" t="s">
        <v>436</v>
      </c>
      <c r="E190" s="465">
        <v>60.756</v>
      </c>
      <c r="F190" s="466">
        <v>50.304000000000002</v>
      </c>
      <c r="G190" s="466">
        <v>0</v>
      </c>
      <c r="H190" s="466">
        <v>9.6019999999999985</v>
      </c>
      <c r="I190" s="466">
        <v>16.239000000000001</v>
      </c>
      <c r="J190" s="466">
        <v>24.463000000000001</v>
      </c>
      <c r="K190" s="466">
        <v>0</v>
      </c>
      <c r="L190" s="466">
        <v>0</v>
      </c>
      <c r="M190" s="466">
        <v>4.4080000000000004</v>
      </c>
      <c r="N190" s="489">
        <v>6.0439999999999969</v>
      </c>
      <c r="O190" s="499">
        <v>41440.912000000011</v>
      </c>
      <c r="P190" s="466">
        <v>36000.826999999997</v>
      </c>
      <c r="Q190" s="466">
        <v>0</v>
      </c>
      <c r="R190" s="466">
        <v>8265.4220000000005</v>
      </c>
      <c r="S190" s="466">
        <v>12387.484</v>
      </c>
      <c r="T190" s="466">
        <v>15347.921</v>
      </c>
      <c r="U190" s="466">
        <v>0</v>
      </c>
      <c r="V190" s="466">
        <v>0</v>
      </c>
      <c r="W190" s="466">
        <v>2848.1669999999999</v>
      </c>
      <c r="X190" s="467">
        <v>2591.9180000000015</v>
      </c>
      <c r="Y190" s="515">
        <v>56840.630280685597</v>
      </c>
      <c r="Z190" s="516">
        <v>59638.774583863436</v>
      </c>
      <c r="AA190" s="516" t="s">
        <v>681</v>
      </c>
      <c r="AB190" s="516">
        <v>71733.510379782005</v>
      </c>
      <c r="AC190" s="516">
        <v>63568.590019910916</v>
      </c>
      <c r="AD190" s="516">
        <v>52282.770578697076</v>
      </c>
      <c r="AE190" s="516" t="s">
        <v>681</v>
      </c>
      <c r="AF190" s="516" t="s">
        <v>681</v>
      </c>
      <c r="AG190" s="516">
        <v>53844.657441016323</v>
      </c>
      <c r="AH190" s="517">
        <v>35736.791308184467</v>
      </c>
    </row>
    <row r="191" spans="1:34" x14ac:dyDescent="0.25">
      <c r="A191" s="20"/>
      <c r="B191" s="81"/>
      <c r="C191" s="43" t="s">
        <v>363</v>
      </c>
      <c r="D191" s="43" t="s">
        <v>364</v>
      </c>
      <c r="E191" s="465">
        <v>69.532000000000011</v>
      </c>
      <c r="F191" s="466">
        <v>55.42</v>
      </c>
      <c r="G191" s="466">
        <v>0</v>
      </c>
      <c r="H191" s="466">
        <v>9.7080000000000002</v>
      </c>
      <c r="I191" s="466">
        <v>13.901999999999999</v>
      </c>
      <c r="J191" s="466">
        <v>31.743000000000002</v>
      </c>
      <c r="K191" s="466">
        <v>0</v>
      </c>
      <c r="L191" s="466">
        <v>6.6999999999999948E-2</v>
      </c>
      <c r="M191" s="466">
        <v>8.3889999999999993</v>
      </c>
      <c r="N191" s="489">
        <v>5.722999999999999</v>
      </c>
      <c r="O191" s="499">
        <v>45956.033000000003</v>
      </c>
      <c r="P191" s="466">
        <v>38824.167000000001</v>
      </c>
      <c r="Q191" s="466">
        <v>0</v>
      </c>
      <c r="R191" s="466">
        <v>11254.016</v>
      </c>
      <c r="S191" s="466">
        <v>10900.951999999999</v>
      </c>
      <c r="T191" s="466">
        <v>16647.419999999998</v>
      </c>
      <c r="U191" s="466">
        <v>0</v>
      </c>
      <c r="V191" s="466">
        <v>21.778999999999996</v>
      </c>
      <c r="W191" s="466">
        <v>4170.5429999999997</v>
      </c>
      <c r="X191" s="467">
        <v>2961.3230000000003</v>
      </c>
      <c r="Y191" s="515">
        <v>55077.797512895733</v>
      </c>
      <c r="Z191" s="516">
        <v>58378.694514615658</v>
      </c>
      <c r="AA191" s="516" t="s">
        <v>681</v>
      </c>
      <c r="AB191" s="516">
        <v>96604.312594423842</v>
      </c>
      <c r="AC191" s="516">
        <v>65344.027238287053</v>
      </c>
      <c r="AD191" s="516">
        <v>43703.651198689469</v>
      </c>
      <c r="AE191" s="516" t="s">
        <v>681</v>
      </c>
      <c r="AF191" s="516">
        <v>27088.308457711461</v>
      </c>
      <c r="AG191" s="516">
        <v>41428.686375014899</v>
      </c>
      <c r="AH191" s="517">
        <v>43120.202108451289</v>
      </c>
    </row>
    <row r="192" spans="1:34" x14ac:dyDescent="0.25">
      <c r="A192" s="20"/>
      <c r="B192" s="81"/>
      <c r="C192" s="43" t="s">
        <v>360</v>
      </c>
      <c r="D192" s="43" t="s">
        <v>361</v>
      </c>
      <c r="E192" s="465">
        <v>76.575000000000003</v>
      </c>
      <c r="F192" s="466">
        <v>62.169000000000011</v>
      </c>
      <c r="G192" s="466">
        <v>0</v>
      </c>
      <c r="H192" s="466">
        <v>9.9429999999999996</v>
      </c>
      <c r="I192" s="466">
        <v>15.866000000000001</v>
      </c>
      <c r="J192" s="466">
        <v>35.025999999999996</v>
      </c>
      <c r="K192" s="466">
        <v>0</v>
      </c>
      <c r="L192" s="466">
        <v>1.3339999999999996</v>
      </c>
      <c r="M192" s="466">
        <v>5.3540000000000001</v>
      </c>
      <c r="N192" s="489">
        <v>9.0519999999999996</v>
      </c>
      <c r="O192" s="499">
        <v>47191.41</v>
      </c>
      <c r="P192" s="466">
        <v>39490.665000000001</v>
      </c>
      <c r="Q192" s="466">
        <v>0</v>
      </c>
      <c r="R192" s="466">
        <v>8734.1270000000004</v>
      </c>
      <c r="S192" s="466">
        <v>11383.749000000002</v>
      </c>
      <c r="T192" s="466">
        <v>18646.754000000004</v>
      </c>
      <c r="U192" s="466">
        <v>7.2</v>
      </c>
      <c r="V192" s="466">
        <v>718.83499999999981</v>
      </c>
      <c r="W192" s="466">
        <v>3265.9359999999997</v>
      </c>
      <c r="X192" s="467">
        <v>4434.8090000000011</v>
      </c>
      <c r="Y192" s="515">
        <v>51356.415279138106</v>
      </c>
      <c r="Z192" s="516">
        <v>52934.561437372315</v>
      </c>
      <c r="AA192" s="516" t="s">
        <v>681</v>
      </c>
      <c r="AB192" s="516">
        <v>73201.641020483425</v>
      </c>
      <c r="AC192" s="516">
        <v>59791.10992058491</v>
      </c>
      <c r="AD192" s="516">
        <v>44364.077161727495</v>
      </c>
      <c r="AE192" s="516" t="s">
        <v>681</v>
      </c>
      <c r="AF192" s="516">
        <v>44904.735132433787</v>
      </c>
      <c r="AG192" s="516">
        <v>50833.271074585973</v>
      </c>
      <c r="AH192" s="517">
        <v>40827.156061275607</v>
      </c>
    </row>
    <row r="193" spans="1:34" x14ac:dyDescent="0.25">
      <c r="A193" s="20"/>
      <c r="B193" s="81"/>
      <c r="C193" s="43" t="s">
        <v>403</v>
      </c>
      <c r="D193" s="43" t="s">
        <v>404</v>
      </c>
      <c r="E193" s="465">
        <v>22.006999999999991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22.006999999999991</v>
      </c>
      <c r="O193" s="499">
        <v>8062.4330000000009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8062.4330000000009</v>
      </c>
      <c r="Y193" s="515">
        <v>30529.804910558778</v>
      </c>
      <c r="Z193" s="516" t="s">
        <v>681</v>
      </c>
      <c r="AA193" s="516" t="s">
        <v>681</v>
      </c>
      <c r="AB193" s="516" t="s">
        <v>681</v>
      </c>
      <c r="AC193" s="516" t="s">
        <v>681</v>
      </c>
      <c r="AD193" s="516" t="s">
        <v>681</v>
      </c>
      <c r="AE193" s="516" t="s">
        <v>681</v>
      </c>
      <c r="AF193" s="516" t="s">
        <v>681</v>
      </c>
      <c r="AG193" s="516" t="s">
        <v>681</v>
      </c>
      <c r="AH193" s="517">
        <v>30529.804910558778</v>
      </c>
    </row>
    <row r="194" spans="1:34" x14ac:dyDescent="0.25">
      <c r="A194" s="20"/>
      <c r="B194" s="81"/>
      <c r="C194" s="43" t="s">
        <v>362</v>
      </c>
      <c r="D194" s="43" t="s">
        <v>219</v>
      </c>
      <c r="E194" s="465">
        <v>461.37500000000006</v>
      </c>
      <c r="F194" s="466">
        <v>42.955999999999996</v>
      </c>
      <c r="G194" s="466">
        <v>2.649</v>
      </c>
      <c r="H194" s="466">
        <v>6.4039999999999999</v>
      </c>
      <c r="I194" s="466">
        <v>11.109000000000002</v>
      </c>
      <c r="J194" s="466">
        <v>16.494</v>
      </c>
      <c r="K194" s="466">
        <v>0</v>
      </c>
      <c r="L194" s="466">
        <v>6.3</v>
      </c>
      <c r="M194" s="466">
        <v>131.392</v>
      </c>
      <c r="N194" s="489">
        <v>287.02699999999999</v>
      </c>
      <c r="O194" s="499">
        <v>290926.37699999998</v>
      </c>
      <c r="P194" s="466">
        <v>47514.712</v>
      </c>
      <c r="Q194" s="466">
        <v>1737.0109999999995</v>
      </c>
      <c r="R194" s="466">
        <v>14024.621999999999</v>
      </c>
      <c r="S194" s="466">
        <v>15454.582999999999</v>
      </c>
      <c r="T194" s="466">
        <v>13233.985000000001</v>
      </c>
      <c r="U194" s="466">
        <v>28.678999999999998</v>
      </c>
      <c r="V194" s="466">
        <v>3035.8319999999999</v>
      </c>
      <c r="W194" s="466">
        <v>98855.341</v>
      </c>
      <c r="X194" s="467">
        <v>144556.32400000002</v>
      </c>
      <c r="Y194" s="515">
        <v>52546.984015172027</v>
      </c>
      <c r="Z194" s="516">
        <v>92177.095943135617</v>
      </c>
      <c r="AA194" s="516">
        <v>54643.607650685772</v>
      </c>
      <c r="AB194" s="516">
        <v>182498.20424734539</v>
      </c>
      <c r="AC194" s="516">
        <v>115931.39946589849</v>
      </c>
      <c r="AD194" s="516">
        <v>66862.621761448609</v>
      </c>
      <c r="AE194" s="516" t="s">
        <v>681</v>
      </c>
      <c r="AF194" s="516">
        <v>40156.507936507936</v>
      </c>
      <c r="AG194" s="516">
        <v>62697.463189032314</v>
      </c>
      <c r="AH194" s="517">
        <v>41969.432608546704</v>
      </c>
    </row>
    <row r="195" spans="1:34" x14ac:dyDescent="0.25">
      <c r="A195" s="20"/>
      <c r="B195" s="70"/>
      <c r="C195" s="40" t="s">
        <v>472</v>
      </c>
      <c r="D195" s="40" t="s">
        <v>473</v>
      </c>
      <c r="E195" s="474">
        <v>445.77199999999999</v>
      </c>
      <c r="F195" s="475">
        <v>276.84800000000007</v>
      </c>
      <c r="G195" s="475">
        <v>0</v>
      </c>
      <c r="H195" s="475">
        <v>33.247000000000014</v>
      </c>
      <c r="I195" s="475">
        <v>60.136000000000003</v>
      </c>
      <c r="J195" s="475">
        <v>158.03600000000003</v>
      </c>
      <c r="K195" s="475">
        <v>15.863</v>
      </c>
      <c r="L195" s="475">
        <v>9.5659999999999989</v>
      </c>
      <c r="M195" s="475">
        <v>34.634999999999998</v>
      </c>
      <c r="N195" s="492">
        <v>134.28900000000004</v>
      </c>
      <c r="O195" s="502">
        <v>283853.18299999996</v>
      </c>
      <c r="P195" s="475">
        <v>196075.6069999999</v>
      </c>
      <c r="Q195" s="475">
        <v>0</v>
      </c>
      <c r="R195" s="475">
        <v>37252.540999999997</v>
      </c>
      <c r="S195" s="475">
        <v>48416.308000000005</v>
      </c>
      <c r="T195" s="475">
        <v>98118.217999999993</v>
      </c>
      <c r="U195" s="475">
        <v>7641.4670000000006</v>
      </c>
      <c r="V195" s="475">
        <v>4647.0730000000003</v>
      </c>
      <c r="W195" s="475">
        <v>20181.701000000001</v>
      </c>
      <c r="X195" s="476">
        <v>67595.874999999985</v>
      </c>
      <c r="Y195" s="524">
        <v>53063.969734901839</v>
      </c>
      <c r="Z195" s="525">
        <v>59020.234629351311</v>
      </c>
      <c r="AA195" s="525" t="s">
        <v>681</v>
      </c>
      <c r="AB195" s="525">
        <v>93373.189059664481</v>
      </c>
      <c r="AC195" s="525">
        <v>67092.795219724183</v>
      </c>
      <c r="AD195" s="525">
        <v>51738.326499447365</v>
      </c>
      <c r="AE195" s="525">
        <v>40143.032003194014</v>
      </c>
      <c r="AF195" s="525">
        <v>40482.551048853587</v>
      </c>
      <c r="AG195" s="525">
        <v>48558.060247341331</v>
      </c>
      <c r="AH195" s="526">
        <v>41946.768412404068</v>
      </c>
    </row>
    <row r="196" spans="1:34" x14ac:dyDescent="0.25">
      <c r="A196" s="20"/>
      <c r="B196" s="81"/>
      <c r="C196" s="43" t="s">
        <v>337</v>
      </c>
      <c r="D196" s="43" t="s">
        <v>338</v>
      </c>
      <c r="E196" s="465">
        <v>60.695999999999984</v>
      </c>
      <c r="F196" s="466">
        <v>49.681999999999995</v>
      </c>
      <c r="G196" s="466">
        <v>0</v>
      </c>
      <c r="H196" s="466">
        <v>11.342000000000001</v>
      </c>
      <c r="I196" s="466">
        <v>12.477</v>
      </c>
      <c r="J196" s="466">
        <v>24.780999999999999</v>
      </c>
      <c r="K196" s="466">
        <v>8.2000000000000295E-2</v>
      </c>
      <c r="L196" s="466">
        <v>1</v>
      </c>
      <c r="M196" s="466">
        <v>2.758</v>
      </c>
      <c r="N196" s="489">
        <v>8.2560000000000002</v>
      </c>
      <c r="O196" s="499">
        <v>40087.222999999998</v>
      </c>
      <c r="P196" s="466">
        <v>35219.884000000005</v>
      </c>
      <c r="Q196" s="466">
        <v>0</v>
      </c>
      <c r="R196" s="466">
        <v>12863.578000000001</v>
      </c>
      <c r="S196" s="466">
        <v>8882.32</v>
      </c>
      <c r="T196" s="466">
        <v>13017.909999999998</v>
      </c>
      <c r="U196" s="466">
        <v>31.91700000000003</v>
      </c>
      <c r="V196" s="466">
        <v>424.15899999999999</v>
      </c>
      <c r="W196" s="466">
        <v>1411.877</v>
      </c>
      <c r="X196" s="467">
        <v>3455.4619999999995</v>
      </c>
      <c r="Y196" s="515">
        <v>55038.254854795494</v>
      </c>
      <c r="Z196" s="516">
        <v>59075.527018504377</v>
      </c>
      <c r="AA196" s="516" t="s">
        <v>681</v>
      </c>
      <c r="AB196" s="516">
        <v>94512.857814612362</v>
      </c>
      <c r="AC196" s="516">
        <v>59324.623974780261</v>
      </c>
      <c r="AD196" s="516">
        <v>43776.515610077608</v>
      </c>
      <c r="AE196" s="516">
        <v>32435.975609756013</v>
      </c>
      <c r="AF196" s="516">
        <v>35346.583333333336</v>
      </c>
      <c r="AG196" s="516">
        <v>42660.049552816046</v>
      </c>
      <c r="AH196" s="517">
        <v>34878.290536175708</v>
      </c>
    </row>
    <row r="197" spans="1:34" x14ac:dyDescent="0.25">
      <c r="A197" s="20"/>
      <c r="B197" s="81"/>
      <c r="C197" s="43" t="s">
        <v>430</v>
      </c>
      <c r="D197" s="43" t="s">
        <v>431</v>
      </c>
      <c r="E197" s="465">
        <v>48.95600000000001</v>
      </c>
      <c r="F197" s="466">
        <v>40.045999999999999</v>
      </c>
      <c r="G197" s="466">
        <v>0</v>
      </c>
      <c r="H197" s="466">
        <v>3.702</v>
      </c>
      <c r="I197" s="466">
        <v>9.0419999999999998</v>
      </c>
      <c r="J197" s="466">
        <v>22.229000000000003</v>
      </c>
      <c r="K197" s="466">
        <v>4.0730000000000004</v>
      </c>
      <c r="L197" s="466">
        <v>1</v>
      </c>
      <c r="M197" s="466">
        <v>3.0120000000000005</v>
      </c>
      <c r="N197" s="489">
        <v>5.8979999999999997</v>
      </c>
      <c r="O197" s="499">
        <v>30582.084000000003</v>
      </c>
      <c r="P197" s="466">
        <v>25492.793999999998</v>
      </c>
      <c r="Q197" s="466">
        <v>0</v>
      </c>
      <c r="R197" s="466">
        <v>4615.6220000000003</v>
      </c>
      <c r="S197" s="466">
        <v>6142.6579999999994</v>
      </c>
      <c r="T197" s="466">
        <v>12756.8</v>
      </c>
      <c r="U197" s="466">
        <v>1596.9259999999999</v>
      </c>
      <c r="V197" s="466">
        <v>380.78800000000007</v>
      </c>
      <c r="W197" s="466">
        <v>1259.2909999999999</v>
      </c>
      <c r="X197" s="467">
        <v>3829.9989999999998</v>
      </c>
      <c r="Y197" s="515">
        <v>52057.092082686489</v>
      </c>
      <c r="Z197" s="516">
        <v>53048.981171652602</v>
      </c>
      <c r="AA197" s="516" t="s">
        <v>681</v>
      </c>
      <c r="AB197" s="516">
        <v>103899.28867278949</v>
      </c>
      <c r="AC197" s="516">
        <v>56612.272358622722</v>
      </c>
      <c r="AD197" s="516">
        <v>47823.41385877307</v>
      </c>
      <c r="AE197" s="516">
        <v>32673.009247892624</v>
      </c>
      <c r="AF197" s="516">
        <v>31732.333333333339</v>
      </c>
      <c r="AG197" s="516">
        <v>34840.941788401942</v>
      </c>
      <c r="AH197" s="517">
        <v>54114.374929354592</v>
      </c>
    </row>
    <row r="198" spans="1:34" x14ac:dyDescent="0.25">
      <c r="A198" s="20"/>
      <c r="B198" s="81"/>
      <c r="C198" s="43" t="s">
        <v>439</v>
      </c>
      <c r="D198" s="43" t="s">
        <v>440</v>
      </c>
      <c r="E198" s="465">
        <v>49.86</v>
      </c>
      <c r="F198" s="466">
        <v>38.403999999999996</v>
      </c>
      <c r="G198" s="466">
        <v>0</v>
      </c>
      <c r="H198" s="466">
        <v>4.5</v>
      </c>
      <c r="I198" s="466">
        <v>9.4740000000000002</v>
      </c>
      <c r="J198" s="466">
        <v>18.53</v>
      </c>
      <c r="K198" s="466">
        <v>5.9</v>
      </c>
      <c r="L198" s="466">
        <v>0</v>
      </c>
      <c r="M198" s="466">
        <v>0</v>
      </c>
      <c r="N198" s="489">
        <v>11.456000000000003</v>
      </c>
      <c r="O198" s="499">
        <v>30297.176000000003</v>
      </c>
      <c r="P198" s="466">
        <v>25161.742999999995</v>
      </c>
      <c r="Q198" s="466">
        <v>0</v>
      </c>
      <c r="R198" s="466">
        <v>3619.0169999999998</v>
      </c>
      <c r="S198" s="466">
        <v>6558.1280000000006</v>
      </c>
      <c r="T198" s="466">
        <v>12067.631000000001</v>
      </c>
      <c r="U198" s="466">
        <v>2916.9669999999996</v>
      </c>
      <c r="V198" s="466">
        <v>0</v>
      </c>
      <c r="W198" s="466">
        <v>0</v>
      </c>
      <c r="X198" s="467">
        <v>5135.4329999999991</v>
      </c>
      <c r="Y198" s="515">
        <v>50637.07714935152</v>
      </c>
      <c r="Z198" s="516">
        <v>54598.789622608754</v>
      </c>
      <c r="AA198" s="516" t="s">
        <v>681</v>
      </c>
      <c r="AB198" s="516">
        <v>67018.833333333328</v>
      </c>
      <c r="AC198" s="516">
        <v>57685.314193230595</v>
      </c>
      <c r="AD198" s="516">
        <v>54270.691671163884</v>
      </c>
      <c r="AE198" s="516">
        <v>41200.098870056485</v>
      </c>
      <c r="AF198" s="516" t="s">
        <v>681</v>
      </c>
      <c r="AG198" s="516" t="s">
        <v>681</v>
      </c>
      <c r="AH198" s="517">
        <v>37356.210719273724</v>
      </c>
    </row>
    <row r="199" spans="1:34" x14ac:dyDescent="0.25">
      <c r="A199" s="20"/>
      <c r="B199" s="81"/>
      <c r="C199" s="43" t="s">
        <v>441</v>
      </c>
      <c r="D199" s="43" t="s">
        <v>442</v>
      </c>
      <c r="E199" s="465">
        <v>95.539999999999992</v>
      </c>
      <c r="F199" s="466">
        <v>62.981999999999999</v>
      </c>
      <c r="G199" s="466">
        <v>0</v>
      </c>
      <c r="H199" s="466">
        <v>4.1040000000000001</v>
      </c>
      <c r="I199" s="466">
        <v>13.165000000000001</v>
      </c>
      <c r="J199" s="466">
        <v>42.468999999999994</v>
      </c>
      <c r="K199" s="466">
        <v>2.2439999999999998</v>
      </c>
      <c r="L199" s="466">
        <v>1</v>
      </c>
      <c r="M199" s="466">
        <v>15.049999999999997</v>
      </c>
      <c r="N199" s="489">
        <v>17.508000000000003</v>
      </c>
      <c r="O199" s="499">
        <v>65417.490999999995</v>
      </c>
      <c r="P199" s="466">
        <v>46133.716999999997</v>
      </c>
      <c r="Q199" s="466">
        <v>0</v>
      </c>
      <c r="R199" s="466">
        <v>4340.5419999999995</v>
      </c>
      <c r="S199" s="466">
        <v>12437.056</v>
      </c>
      <c r="T199" s="466">
        <v>27159.906999999999</v>
      </c>
      <c r="U199" s="466">
        <v>1650.1019999999999</v>
      </c>
      <c r="V199" s="466">
        <v>546.11</v>
      </c>
      <c r="W199" s="466">
        <v>10285.811</v>
      </c>
      <c r="X199" s="467">
        <v>8997.9629999999997</v>
      </c>
      <c r="Y199" s="515">
        <v>57059.426243807131</v>
      </c>
      <c r="Z199" s="516">
        <v>61040.87543530955</v>
      </c>
      <c r="AA199" s="516" t="s">
        <v>681</v>
      </c>
      <c r="AB199" s="516">
        <v>88136.411630929157</v>
      </c>
      <c r="AC199" s="516">
        <v>78725.509558171922</v>
      </c>
      <c r="AD199" s="516">
        <v>53293.592581255354</v>
      </c>
      <c r="AE199" s="516">
        <v>61278.297682709454</v>
      </c>
      <c r="AF199" s="516">
        <v>45509.166666666664</v>
      </c>
      <c r="AG199" s="516">
        <v>56953.549280177191</v>
      </c>
      <c r="AH199" s="517">
        <v>42827.864404843494</v>
      </c>
    </row>
    <row r="200" spans="1:34" x14ac:dyDescent="0.25">
      <c r="A200" s="20"/>
      <c r="B200" s="81"/>
      <c r="C200" s="43" t="s">
        <v>474</v>
      </c>
      <c r="D200" s="43" t="s">
        <v>246</v>
      </c>
      <c r="E200" s="465">
        <v>29.647999999999996</v>
      </c>
      <c r="F200" s="466">
        <v>25.451000000000008</v>
      </c>
      <c r="G200" s="466">
        <v>0</v>
      </c>
      <c r="H200" s="466">
        <v>4.4279999999999999</v>
      </c>
      <c r="I200" s="466">
        <v>5.7220000000000004</v>
      </c>
      <c r="J200" s="466">
        <v>10.128999999999998</v>
      </c>
      <c r="K200" s="466">
        <v>0.37300000000000022</v>
      </c>
      <c r="L200" s="466">
        <v>4.7989999999999995</v>
      </c>
      <c r="M200" s="466">
        <v>0</v>
      </c>
      <c r="N200" s="489">
        <v>4.1969999999999992</v>
      </c>
      <c r="O200" s="499">
        <v>20959.542000000001</v>
      </c>
      <c r="P200" s="466">
        <v>17565.032999999996</v>
      </c>
      <c r="Q200" s="466">
        <v>0</v>
      </c>
      <c r="R200" s="466">
        <v>3105.5110000000004</v>
      </c>
      <c r="S200" s="466">
        <v>4391.6029999999992</v>
      </c>
      <c r="T200" s="466">
        <v>7551.979000000003</v>
      </c>
      <c r="U200" s="466">
        <v>178.83699999999999</v>
      </c>
      <c r="V200" s="466">
        <v>2337.1030000000001</v>
      </c>
      <c r="W200" s="466">
        <v>0</v>
      </c>
      <c r="X200" s="467">
        <v>3394.509</v>
      </c>
      <c r="Y200" s="515">
        <v>58912.186319481923</v>
      </c>
      <c r="Z200" s="516">
        <v>57512.583002632484</v>
      </c>
      <c r="AA200" s="516" t="s">
        <v>681</v>
      </c>
      <c r="AB200" s="516">
        <v>58444.576181872937</v>
      </c>
      <c r="AC200" s="516">
        <v>63957.867295817297</v>
      </c>
      <c r="AD200" s="516">
        <v>62131.659920360726</v>
      </c>
      <c r="AE200" s="516">
        <v>39954.64700625556</v>
      </c>
      <c r="AF200" s="516">
        <v>40583.159686045714</v>
      </c>
      <c r="AG200" s="516" t="s">
        <v>681</v>
      </c>
      <c r="AH200" s="517">
        <v>67399.511555873265</v>
      </c>
    </row>
    <row r="201" spans="1:34" x14ac:dyDescent="0.25">
      <c r="A201" s="20"/>
      <c r="B201" s="81"/>
      <c r="C201" s="43" t="s">
        <v>475</v>
      </c>
      <c r="D201" s="43" t="s">
        <v>476</v>
      </c>
      <c r="E201" s="465">
        <v>29.137</v>
      </c>
      <c r="F201" s="466">
        <v>25.702999999999996</v>
      </c>
      <c r="G201" s="466">
        <v>0</v>
      </c>
      <c r="H201" s="466">
        <v>2</v>
      </c>
      <c r="I201" s="466">
        <v>4.28</v>
      </c>
      <c r="J201" s="466">
        <v>15.147000000000002</v>
      </c>
      <c r="K201" s="466">
        <v>2.7090000000000001</v>
      </c>
      <c r="L201" s="466">
        <v>1.5669999999999999</v>
      </c>
      <c r="M201" s="466">
        <v>0.28500000000000003</v>
      </c>
      <c r="N201" s="489">
        <v>3.1490000000000009</v>
      </c>
      <c r="O201" s="499">
        <v>17521.851999999999</v>
      </c>
      <c r="P201" s="466">
        <v>15952.319</v>
      </c>
      <c r="Q201" s="466">
        <v>0</v>
      </c>
      <c r="R201" s="466">
        <v>2063.759</v>
      </c>
      <c r="S201" s="466">
        <v>3167.1370000000006</v>
      </c>
      <c r="T201" s="466">
        <v>8842.7250000000004</v>
      </c>
      <c r="U201" s="466">
        <v>1066.501</v>
      </c>
      <c r="V201" s="466">
        <v>812.197</v>
      </c>
      <c r="W201" s="466">
        <v>114.85499999999999</v>
      </c>
      <c r="X201" s="467">
        <v>1454.6779999999999</v>
      </c>
      <c r="Y201" s="515">
        <v>50113.406779467114</v>
      </c>
      <c r="Z201" s="516">
        <v>51720.029438846315</v>
      </c>
      <c r="AA201" s="516" t="s">
        <v>681</v>
      </c>
      <c r="AB201" s="516">
        <v>85989.958333333328</v>
      </c>
      <c r="AC201" s="516">
        <v>61665.440031152655</v>
      </c>
      <c r="AD201" s="516">
        <v>48649.485046543865</v>
      </c>
      <c r="AE201" s="516">
        <v>32807.339731758329</v>
      </c>
      <c r="AF201" s="516">
        <v>43192.778132312276</v>
      </c>
      <c r="AG201" s="516">
        <v>33583.333333333328</v>
      </c>
      <c r="AH201" s="517">
        <v>38495.765851593082</v>
      </c>
    </row>
    <row r="202" spans="1:34" x14ac:dyDescent="0.25">
      <c r="A202" s="20"/>
      <c r="B202" s="81"/>
      <c r="C202" s="43" t="s">
        <v>339</v>
      </c>
      <c r="D202" s="43" t="s">
        <v>340</v>
      </c>
      <c r="E202" s="465">
        <v>54.008000000000003</v>
      </c>
      <c r="F202" s="466">
        <v>31.016000000000002</v>
      </c>
      <c r="G202" s="466">
        <v>0</v>
      </c>
      <c r="H202" s="466">
        <v>2.5289999999999999</v>
      </c>
      <c r="I202" s="466">
        <v>5.0660000000000007</v>
      </c>
      <c r="J202" s="466">
        <v>23.420999999999999</v>
      </c>
      <c r="K202" s="466">
        <v>0</v>
      </c>
      <c r="L202" s="466">
        <v>0</v>
      </c>
      <c r="M202" s="466">
        <v>12.256999999999998</v>
      </c>
      <c r="N202" s="489">
        <v>10.734999999999999</v>
      </c>
      <c r="O202" s="499">
        <v>33707.525999999998</v>
      </c>
      <c r="P202" s="466">
        <v>22954.579999999998</v>
      </c>
      <c r="Q202" s="466">
        <v>0</v>
      </c>
      <c r="R202" s="466">
        <v>3308.268</v>
      </c>
      <c r="S202" s="466">
        <v>5121.7180000000008</v>
      </c>
      <c r="T202" s="466">
        <v>14524.594000000001</v>
      </c>
      <c r="U202" s="466">
        <v>0</v>
      </c>
      <c r="V202" s="466">
        <v>0</v>
      </c>
      <c r="W202" s="466">
        <v>6474.4410000000007</v>
      </c>
      <c r="X202" s="467">
        <v>4278.5049999999992</v>
      </c>
      <c r="Y202" s="515">
        <v>52010.081839727442</v>
      </c>
      <c r="Z202" s="516">
        <v>61674.028458430053</v>
      </c>
      <c r="AA202" s="516" t="s">
        <v>681</v>
      </c>
      <c r="AB202" s="516">
        <v>109011.07156979044</v>
      </c>
      <c r="AC202" s="516">
        <v>84249.868403737331</v>
      </c>
      <c r="AD202" s="516">
        <v>51679.383174643845</v>
      </c>
      <c r="AE202" s="516" t="s">
        <v>681</v>
      </c>
      <c r="AF202" s="516" t="s">
        <v>681</v>
      </c>
      <c r="AG202" s="516">
        <v>44018.662804927808</v>
      </c>
      <c r="AH202" s="517">
        <v>33213.049215960244</v>
      </c>
    </row>
    <row r="203" spans="1:34" x14ac:dyDescent="0.25">
      <c r="A203" s="20"/>
      <c r="B203" s="81"/>
      <c r="C203" s="43" t="s">
        <v>443</v>
      </c>
      <c r="D203" s="43" t="s">
        <v>444</v>
      </c>
      <c r="E203" s="465">
        <v>16.669999999999995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16.669999999999995</v>
      </c>
      <c r="O203" s="499">
        <v>7103.8990000000013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7103.8990000000013</v>
      </c>
      <c r="Y203" s="515">
        <v>35512.39252149572</v>
      </c>
      <c r="Z203" s="516" t="s">
        <v>681</v>
      </c>
      <c r="AA203" s="516" t="s">
        <v>681</v>
      </c>
      <c r="AB203" s="516" t="s">
        <v>681</v>
      </c>
      <c r="AC203" s="516" t="s">
        <v>681</v>
      </c>
      <c r="AD203" s="516" t="s">
        <v>681</v>
      </c>
      <c r="AE203" s="516" t="s">
        <v>681</v>
      </c>
      <c r="AF203" s="516" t="s">
        <v>681</v>
      </c>
      <c r="AG203" s="516" t="s">
        <v>681</v>
      </c>
      <c r="AH203" s="517">
        <v>35512.39252149572</v>
      </c>
    </row>
    <row r="204" spans="1:34" x14ac:dyDescent="0.25">
      <c r="A204" s="20"/>
      <c r="B204" s="81"/>
      <c r="C204" s="43" t="s">
        <v>466</v>
      </c>
      <c r="D204" s="43" t="s">
        <v>219</v>
      </c>
      <c r="E204" s="465">
        <v>61.256999999999991</v>
      </c>
      <c r="F204" s="466">
        <v>3.5639999999999996</v>
      </c>
      <c r="G204" s="466">
        <v>0</v>
      </c>
      <c r="H204" s="466">
        <v>0.64200000000000002</v>
      </c>
      <c r="I204" s="466">
        <v>0.91000000000000014</v>
      </c>
      <c r="J204" s="466">
        <v>1.33</v>
      </c>
      <c r="K204" s="466">
        <v>0.48199999999999998</v>
      </c>
      <c r="L204" s="466">
        <v>0.2</v>
      </c>
      <c r="M204" s="466">
        <v>1.2729999999999999</v>
      </c>
      <c r="N204" s="489">
        <v>56.419999999999987</v>
      </c>
      <c r="O204" s="499">
        <v>38176.39</v>
      </c>
      <c r="P204" s="466">
        <v>7595.5370000000003</v>
      </c>
      <c r="Q204" s="466">
        <v>0</v>
      </c>
      <c r="R204" s="466">
        <v>3336.2440000000001</v>
      </c>
      <c r="S204" s="466">
        <v>1715.6880000000001</v>
      </c>
      <c r="T204" s="466">
        <v>2196.672</v>
      </c>
      <c r="U204" s="466">
        <v>200.21699999999998</v>
      </c>
      <c r="V204" s="466">
        <v>146.71600000000001</v>
      </c>
      <c r="W204" s="466">
        <v>635.42600000000004</v>
      </c>
      <c r="X204" s="467">
        <v>29945.426999999996</v>
      </c>
      <c r="Y204" s="515">
        <v>51934.73126880738</v>
      </c>
      <c r="Z204" s="516">
        <v>177598.60175832402</v>
      </c>
      <c r="AA204" s="516" t="s">
        <v>681</v>
      </c>
      <c r="AB204" s="516">
        <v>433053.47871235723</v>
      </c>
      <c r="AC204" s="516">
        <v>157114.28571428571</v>
      </c>
      <c r="AD204" s="516">
        <v>137636.09022556388</v>
      </c>
      <c r="AE204" s="516">
        <v>34615.66390041494</v>
      </c>
      <c r="AF204" s="516">
        <v>61131.666666666664</v>
      </c>
      <c r="AG204" s="516">
        <v>41596.360303744441</v>
      </c>
      <c r="AH204" s="517">
        <v>44229.922899680962</v>
      </c>
    </row>
    <row r="205" spans="1:34" x14ac:dyDescent="0.25">
      <c r="A205" s="20"/>
      <c r="B205" s="70"/>
      <c r="C205" s="40" t="s">
        <v>398</v>
      </c>
      <c r="D205" s="40" t="s">
        <v>399</v>
      </c>
      <c r="E205" s="474">
        <v>458.51699999999983</v>
      </c>
      <c r="F205" s="475">
        <v>286.17300000000006</v>
      </c>
      <c r="G205" s="475">
        <v>0</v>
      </c>
      <c r="H205" s="475">
        <v>45.433999999999997</v>
      </c>
      <c r="I205" s="475">
        <v>69.991000000000014</v>
      </c>
      <c r="J205" s="475">
        <v>163.30999999999995</v>
      </c>
      <c r="K205" s="475">
        <v>6.4380000000000006</v>
      </c>
      <c r="L205" s="475">
        <v>1</v>
      </c>
      <c r="M205" s="475">
        <v>33.821000000000005</v>
      </c>
      <c r="N205" s="492">
        <v>138.52299999999997</v>
      </c>
      <c r="O205" s="502">
        <v>377784.43699999992</v>
      </c>
      <c r="P205" s="475">
        <v>263180.12000000011</v>
      </c>
      <c r="Q205" s="475">
        <v>0</v>
      </c>
      <c r="R205" s="475">
        <v>58400.688000000002</v>
      </c>
      <c r="S205" s="475">
        <v>77744.159000000014</v>
      </c>
      <c r="T205" s="475">
        <v>123188.30499999999</v>
      </c>
      <c r="U205" s="475">
        <v>3407.9979999999991</v>
      </c>
      <c r="V205" s="475">
        <v>438.97</v>
      </c>
      <c r="W205" s="475">
        <v>23312.689000000002</v>
      </c>
      <c r="X205" s="476">
        <v>91291.627999999997</v>
      </c>
      <c r="Y205" s="524">
        <v>68660.565293471489</v>
      </c>
      <c r="Z205" s="525">
        <v>76637.826303203547</v>
      </c>
      <c r="AA205" s="525" t="s">
        <v>681</v>
      </c>
      <c r="AB205" s="525">
        <v>107116.34458775369</v>
      </c>
      <c r="AC205" s="525">
        <v>92564.471384416102</v>
      </c>
      <c r="AD205" s="525">
        <v>62860.1560427</v>
      </c>
      <c r="AE205" s="525">
        <v>44113.052707880277</v>
      </c>
      <c r="AF205" s="525">
        <v>36580.833333333336</v>
      </c>
      <c r="AG205" s="525">
        <v>57441.355469481488</v>
      </c>
      <c r="AH205" s="526">
        <v>54919.657144782228</v>
      </c>
    </row>
    <row r="206" spans="1:34" x14ac:dyDescent="0.25">
      <c r="A206" s="20"/>
      <c r="B206" s="81"/>
      <c r="C206" s="43" t="s">
        <v>565</v>
      </c>
      <c r="D206" s="43" t="s">
        <v>566</v>
      </c>
      <c r="E206" s="465">
        <v>47.518000000000008</v>
      </c>
      <c r="F206" s="466">
        <v>36.898999999999994</v>
      </c>
      <c r="G206" s="466">
        <v>0</v>
      </c>
      <c r="H206" s="466">
        <v>9.6280000000000001</v>
      </c>
      <c r="I206" s="466">
        <v>13.783000000000001</v>
      </c>
      <c r="J206" s="466">
        <v>13.488</v>
      </c>
      <c r="K206" s="466">
        <v>0</v>
      </c>
      <c r="L206" s="466">
        <v>0</v>
      </c>
      <c r="M206" s="466">
        <v>7.1190000000000007</v>
      </c>
      <c r="N206" s="489">
        <v>3.5000000000000018</v>
      </c>
      <c r="O206" s="499">
        <v>41045.146999999997</v>
      </c>
      <c r="P206" s="466">
        <v>33734.350000000006</v>
      </c>
      <c r="Q206" s="466">
        <v>0</v>
      </c>
      <c r="R206" s="466">
        <v>10015.438999999998</v>
      </c>
      <c r="S206" s="466">
        <v>15813.384999999998</v>
      </c>
      <c r="T206" s="466">
        <v>7905.5259999999989</v>
      </c>
      <c r="U206" s="466">
        <v>0</v>
      </c>
      <c r="V206" s="466">
        <v>0</v>
      </c>
      <c r="W206" s="466">
        <v>5339.9980000000005</v>
      </c>
      <c r="X206" s="467">
        <v>1970.799</v>
      </c>
      <c r="Y206" s="515">
        <v>71981.752528866244</v>
      </c>
      <c r="Z206" s="516">
        <v>76186.233592599645</v>
      </c>
      <c r="AA206" s="516" t="s">
        <v>681</v>
      </c>
      <c r="AB206" s="516">
        <v>86686.738332640904</v>
      </c>
      <c r="AC206" s="516">
        <v>95609.234806162145</v>
      </c>
      <c r="AD206" s="516">
        <v>48842.959173586394</v>
      </c>
      <c r="AE206" s="516" t="s">
        <v>681</v>
      </c>
      <c r="AF206" s="516" t="s">
        <v>681</v>
      </c>
      <c r="AG206" s="516">
        <v>62508.755911410779</v>
      </c>
      <c r="AH206" s="517">
        <v>46923.785714285688</v>
      </c>
    </row>
    <row r="207" spans="1:34" x14ac:dyDescent="0.25">
      <c r="A207" s="20"/>
      <c r="B207" s="81"/>
      <c r="C207" s="43" t="s">
        <v>562</v>
      </c>
      <c r="D207" s="43" t="s">
        <v>563</v>
      </c>
      <c r="E207" s="465">
        <v>60.644000000000005</v>
      </c>
      <c r="F207" s="466">
        <v>56.016000000000005</v>
      </c>
      <c r="G207" s="466">
        <v>0</v>
      </c>
      <c r="H207" s="466">
        <v>4.4249999999999998</v>
      </c>
      <c r="I207" s="466">
        <v>10.841000000000001</v>
      </c>
      <c r="J207" s="466">
        <v>40.75</v>
      </c>
      <c r="K207" s="466">
        <v>0</v>
      </c>
      <c r="L207" s="466">
        <v>0</v>
      </c>
      <c r="M207" s="466">
        <v>3.0399999999999996</v>
      </c>
      <c r="N207" s="489">
        <v>1.588000000000001</v>
      </c>
      <c r="O207" s="499">
        <v>51287.956000000006</v>
      </c>
      <c r="P207" s="466">
        <v>47966.405000000006</v>
      </c>
      <c r="Q207" s="466">
        <v>0</v>
      </c>
      <c r="R207" s="466">
        <v>3795.973</v>
      </c>
      <c r="S207" s="466">
        <v>12164.646000000002</v>
      </c>
      <c r="T207" s="466">
        <v>32005.786000000007</v>
      </c>
      <c r="U207" s="466">
        <v>0</v>
      </c>
      <c r="V207" s="466">
        <v>0</v>
      </c>
      <c r="W207" s="466">
        <v>2329.2750000000001</v>
      </c>
      <c r="X207" s="467">
        <v>992.27599999999984</v>
      </c>
      <c r="Y207" s="515">
        <v>70476.821010047715</v>
      </c>
      <c r="Z207" s="516">
        <v>71358.190814529182</v>
      </c>
      <c r="AA207" s="516" t="s">
        <v>681</v>
      </c>
      <c r="AB207" s="516">
        <v>71487.250470809799</v>
      </c>
      <c r="AC207" s="516">
        <v>93508.025089936375</v>
      </c>
      <c r="AD207" s="516">
        <v>65451.50511247445</v>
      </c>
      <c r="AE207" s="516" t="s">
        <v>681</v>
      </c>
      <c r="AF207" s="516" t="s">
        <v>681</v>
      </c>
      <c r="AG207" s="516">
        <v>63850.740131578961</v>
      </c>
      <c r="AH207" s="517">
        <v>52071.578505457561</v>
      </c>
    </row>
    <row r="208" spans="1:34" x14ac:dyDescent="0.25">
      <c r="A208" s="20"/>
      <c r="B208" s="81"/>
      <c r="C208" s="43" t="s">
        <v>544</v>
      </c>
      <c r="D208" s="43" t="s">
        <v>545</v>
      </c>
      <c r="E208" s="465">
        <v>78.966000000000008</v>
      </c>
      <c r="F208" s="466">
        <v>62.129999999999995</v>
      </c>
      <c r="G208" s="466">
        <v>0</v>
      </c>
      <c r="H208" s="466">
        <v>6.75</v>
      </c>
      <c r="I208" s="466">
        <v>19.616999999999997</v>
      </c>
      <c r="J208" s="466">
        <v>33.763000000000005</v>
      </c>
      <c r="K208" s="466">
        <v>2</v>
      </c>
      <c r="L208" s="466">
        <v>0</v>
      </c>
      <c r="M208" s="466">
        <v>13.019</v>
      </c>
      <c r="N208" s="489">
        <v>3.8170000000000002</v>
      </c>
      <c r="O208" s="499">
        <v>77374.372999999992</v>
      </c>
      <c r="P208" s="466">
        <v>65858.044000000009</v>
      </c>
      <c r="Q208" s="466">
        <v>0</v>
      </c>
      <c r="R208" s="466">
        <v>13858.945</v>
      </c>
      <c r="S208" s="466">
        <v>23652.896000000001</v>
      </c>
      <c r="T208" s="466">
        <v>27555.83</v>
      </c>
      <c r="U208" s="466">
        <v>790.37299999999993</v>
      </c>
      <c r="V208" s="466">
        <v>0</v>
      </c>
      <c r="W208" s="466">
        <v>8303.6080000000002</v>
      </c>
      <c r="X208" s="467">
        <v>3212.7210000000014</v>
      </c>
      <c r="Y208" s="515">
        <v>81653.679009531508</v>
      </c>
      <c r="Z208" s="516">
        <v>88333.660604109682</v>
      </c>
      <c r="AA208" s="516" t="s">
        <v>681</v>
      </c>
      <c r="AB208" s="516">
        <v>171098.08641975306</v>
      </c>
      <c r="AC208" s="516">
        <v>100477.88482778544</v>
      </c>
      <c r="AD208" s="516">
        <v>68012.88886256158</v>
      </c>
      <c r="AE208" s="516">
        <v>32932.208333333328</v>
      </c>
      <c r="AF208" s="516" t="s">
        <v>681</v>
      </c>
      <c r="AG208" s="516">
        <v>53150.574800931972</v>
      </c>
      <c r="AH208" s="517">
        <v>70140.620906471086</v>
      </c>
    </row>
    <row r="209" spans="1:34" x14ac:dyDescent="0.25">
      <c r="A209" s="20"/>
      <c r="B209" s="81"/>
      <c r="C209" s="43" t="s">
        <v>389</v>
      </c>
      <c r="D209" s="43" t="s">
        <v>390</v>
      </c>
      <c r="E209" s="465">
        <v>74.818999999999988</v>
      </c>
      <c r="F209" s="466">
        <v>66.394999999999996</v>
      </c>
      <c r="G209" s="466">
        <v>0</v>
      </c>
      <c r="H209" s="466">
        <v>14.971</v>
      </c>
      <c r="I209" s="466">
        <v>11.700000000000001</v>
      </c>
      <c r="J209" s="466">
        <v>37.757000000000005</v>
      </c>
      <c r="K209" s="466">
        <v>1.9670000000000001</v>
      </c>
      <c r="L209" s="466">
        <v>0</v>
      </c>
      <c r="M209" s="466">
        <v>6.9850000000000012</v>
      </c>
      <c r="N209" s="489">
        <v>1.4390000000000001</v>
      </c>
      <c r="O209" s="499">
        <v>76142.184999999998</v>
      </c>
      <c r="P209" s="466">
        <v>69413.754000000001</v>
      </c>
      <c r="Q209" s="466">
        <v>0</v>
      </c>
      <c r="R209" s="466">
        <v>20891.453000000001</v>
      </c>
      <c r="S209" s="466">
        <v>15160.531999999999</v>
      </c>
      <c r="T209" s="466">
        <v>32611.044000000002</v>
      </c>
      <c r="U209" s="466">
        <v>750.72499999999991</v>
      </c>
      <c r="V209" s="466">
        <v>0</v>
      </c>
      <c r="W209" s="466">
        <v>5243.8809999999994</v>
      </c>
      <c r="X209" s="467">
        <v>1484.5500000000011</v>
      </c>
      <c r="Y209" s="515">
        <v>84807.095568416233</v>
      </c>
      <c r="Z209" s="516">
        <v>87122.215528277753</v>
      </c>
      <c r="AA209" s="516" t="s">
        <v>681</v>
      </c>
      <c r="AB209" s="516">
        <v>116288.45211854028</v>
      </c>
      <c r="AC209" s="516">
        <v>107980.99715099714</v>
      </c>
      <c r="AD209" s="516">
        <v>71975.71311280028</v>
      </c>
      <c r="AE209" s="516">
        <v>31804.990679545834</v>
      </c>
      <c r="AF209" s="516" t="s">
        <v>681</v>
      </c>
      <c r="AG209" s="516">
        <v>62561.21450727748</v>
      </c>
      <c r="AH209" s="517">
        <v>85971.16052814461</v>
      </c>
    </row>
    <row r="210" spans="1:34" x14ac:dyDescent="0.25">
      <c r="A210" s="20"/>
      <c r="B210" s="81"/>
      <c r="C210" s="43" t="s">
        <v>395</v>
      </c>
      <c r="D210" s="43" t="s">
        <v>396</v>
      </c>
      <c r="E210" s="465">
        <v>36.677</v>
      </c>
      <c r="F210" s="466">
        <v>34.477000000000004</v>
      </c>
      <c r="G210" s="466">
        <v>0</v>
      </c>
      <c r="H210" s="466">
        <v>8.3829999999999991</v>
      </c>
      <c r="I210" s="466">
        <v>8.75</v>
      </c>
      <c r="J210" s="466">
        <v>15.872999999999999</v>
      </c>
      <c r="K210" s="466">
        <v>1.4709999999999999</v>
      </c>
      <c r="L210" s="466">
        <v>0</v>
      </c>
      <c r="M210" s="466">
        <v>1.7</v>
      </c>
      <c r="N210" s="489">
        <v>0.5</v>
      </c>
      <c r="O210" s="499">
        <v>28354.403000000002</v>
      </c>
      <c r="P210" s="466">
        <v>27175.193999999996</v>
      </c>
      <c r="Q210" s="466">
        <v>0</v>
      </c>
      <c r="R210" s="466">
        <v>9084.8420000000006</v>
      </c>
      <c r="S210" s="466">
        <v>5931.902</v>
      </c>
      <c r="T210" s="466">
        <v>10645.508999999998</v>
      </c>
      <c r="U210" s="466">
        <v>1512.9409999999998</v>
      </c>
      <c r="V210" s="466">
        <v>0</v>
      </c>
      <c r="W210" s="466">
        <v>991.08500000000004</v>
      </c>
      <c r="X210" s="467">
        <v>188.1239999999998</v>
      </c>
      <c r="Y210" s="515">
        <v>64423.669238669107</v>
      </c>
      <c r="Z210" s="516">
        <v>65684.354787249467</v>
      </c>
      <c r="AA210" s="516" t="s">
        <v>681</v>
      </c>
      <c r="AB210" s="516">
        <v>90310.171378583662</v>
      </c>
      <c r="AC210" s="516">
        <v>56494.304761904765</v>
      </c>
      <c r="AD210" s="516">
        <v>55888.978138978135</v>
      </c>
      <c r="AE210" s="516">
        <v>85709.324722411053</v>
      </c>
      <c r="AF210" s="516" t="s">
        <v>681</v>
      </c>
      <c r="AG210" s="516">
        <v>48582.598039215693</v>
      </c>
      <c r="AH210" s="517">
        <v>31353.999999999967</v>
      </c>
    </row>
    <row r="211" spans="1:34" x14ac:dyDescent="0.25">
      <c r="A211" s="20"/>
      <c r="B211" s="81"/>
      <c r="C211" s="43" t="s">
        <v>638</v>
      </c>
      <c r="D211" s="43" t="s">
        <v>639</v>
      </c>
      <c r="E211" s="465">
        <v>30.154000000000003</v>
      </c>
      <c r="F211" s="466">
        <v>21.264000000000003</v>
      </c>
      <c r="G211" s="466">
        <v>0</v>
      </c>
      <c r="H211" s="466">
        <v>1.2769999999999999</v>
      </c>
      <c r="I211" s="466">
        <v>5.3000000000000007</v>
      </c>
      <c r="J211" s="466">
        <v>13.686999999999999</v>
      </c>
      <c r="K211" s="466">
        <v>1</v>
      </c>
      <c r="L211" s="466">
        <v>0</v>
      </c>
      <c r="M211" s="466">
        <v>1.9579999999999997</v>
      </c>
      <c r="N211" s="489">
        <v>6.9319999999999986</v>
      </c>
      <c r="O211" s="499">
        <v>18677.850000000002</v>
      </c>
      <c r="P211" s="466">
        <v>14300.555</v>
      </c>
      <c r="Q211" s="466">
        <v>0</v>
      </c>
      <c r="R211" s="466">
        <v>754.03599999999994</v>
      </c>
      <c r="S211" s="466">
        <v>5020.7979999999998</v>
      </c>
      <c r="T211" s="466">
        <v>8171.7620000000006</v>
      </c>
      <c r="U211" s="466">
        <v>353.959</v>
      </c>
      <c r="V211" s="466">
        <v>0</v>
      </c>
      <c r="W211" s="466">
        <v>1104.8420000000001</v>
      </c>
      <c r="X211" s="467">
        <v>3272.4530000000004</v>
      </c>
      <c r="Y211" s="515">
        <v>51617.944551303313</v>
      </c>
      <c r="Z211" s="516">
        <v>56043.684944820663</v>
      </c>
      <c r="AA211" s="516" t="s">
        <v>681</v>
      </c>
      <c r="AB211" s="516">
        <v>49206.212477160014</v>
      </c>
      <c r="AC211" s="516">
        <v>78943.364779874202</v>
      </c>
      <c r="AD211" s="516">
        <v>49753.793137040018</v>
      </c>
      <c r="AE211" s="516">
        <v>29496.583333333332</v>
      </c>
      <c r="AF211" s="516" t="s">
        <v>681</v>
      </c>
      <c r="AG211" s="516">
        <v>47022.557030984011</v>
      </c>
      <c r="AH211" s="517">
        <v>39339.933160223132</v>
      </c>
    </row>
    <row r="212" spans="1:34" x14ac:dyDescent="0.25">
      <c r="A212" s="20"/>
      <c r="B212" s="81"/>
      <c r="C212" s="43" t="s">
        <v>397</v>
      </c>
      <c r="D212" s="43" t="s">
        <v>269</v>
      </c>
      <c r="E212" s="465">
        <v>30.423000000000002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30.423000000000002</v>
      </c>
      <c r="O212" s="499">
        <v>25535.575999999997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25535.575999999997</v>
      </c>
      <c r="Y212" s="515">
        <v>69945.918110201703</v>
      </c>
      <c r="Z212" s="516" t="s">
        <v>681</v>
      </c>
      <c r="AA212" s="516" t="s">
        <v>681</v>
      </c>
      <c r="AB212" s="516" t="s">
        <v>681</v>
      </c>
      <c r="AC212" s="516" t="s">
        <v>681</v>
      </c>
      <c r="AD212" s="516" t="s">
        <v>681</v>
      </c>
      <c r="AE212" s="516" t="s">
        <v>681</v>
      </c>
      <c r="AF212" s="516" t="s">
        <v>681</v>
      </c>
      <c r="AG212" s="516" t="s">
        <v>681</v>
      </c>
      <c r="AH212" s="517">
        <v>69945.918110201703</v>
      </c>
    </row>
    <row r="213" spans="1:34" x14ac:dyDescent="0.25">
      <c r="A213" s="20"/>
      <c r="B213" s="81"/>
      <c r="C213" s="43" t="s">
        <v>564</v>
      </c>
      <c r="D213" s="43" t="s">
        <v>219</v>
      </c>
      <c r="E213" s="465">
        <v>99.316000000000003</v>
      </c>
      <c r="F213" s="466">
        <v>8.9920000000000009</v>
      </c>
      <c r="G213" s="466">
        <v>0</v>
      </c>
      <c r="H213" s="466">
        <v>0</v>
      </c>
      <c r="I213" s="466">
        <v>0</v>
      </c>
      <c r="J213" s="466">
        <v>7.992</v>
      </c>
      <c r="K213" s="466">
        <v>0</v>
      </c>
      <c r="L213" s="466">
        <v>1</v>
      </c>
      <c r="M213" s="466">
        <v>0</v>
      </c>
      <c r="N213" s="489">
        <v>90.324000000000012</v>
      </c>
      <c r="O213" s="499">
        <v>59366.947</v>
      </c>
      <c r="P213" s="466">
        <v>4731.8179999999993</v>
      </c>
      <c r="Q213" s="466">
        <v>0</v>
      </c>
      <c r="R213" s="466">
        <v>0</v>
      </c>
      <c r="S213" s="466">
        <v>0</v>
      </c>
      <c r="T213" s="466">
        <v>4292.848</v>
      </c>
      <c r="U213" s="466">
        <v>0</v>
      </c>
      <c r="V213" s="466">
        <v>438.97</v>
      </c>
      <c r="W213" s="466">
        <v>0</v>
      </c>
      <c r="X213" s="467">
        <v>54635.129000000001</v>
      </c>
      <c r="Y213" s="515">
        <v>49813.177970652599</v>
      </c>
      <c r="Z213" s="516">
        <v>43852.109282325015</v>
      </c>
      <c r="AA213" s="516" t="s">
        <v>681</v>
      </c>
      <c r="AB213" s="516" t="s">
        <v>681</v>
      </c>
      <c r="AC213" s="516" t="s">
        <v>681</v>
      </c>
      <c r="AD213" s="516">
        <v>44761.928595261925</v>
      </c>
      <c r="AE213" s="516" t="s">
        <v>681</v>
      </c>
      <c r="AF213" s="516">
        <v>36580.833333333336</v>
      </c>
      <c r="AG213" s="516" t="s">
        <v>681</v>
      </c>
      <c r="AH213" s="517">
        <v>50406.618580517541</v>
      </c>
    </row>
    <row r="214" spans="1:34" x14ac:dyDescent="0.25">
      <c r="A214" s="20"/>
      <c r="B214" s="70"/>
      <c r="C214" s="40" t="s">
        <v>496</v>
      </c>
      <c r="D214" s="40" t="s">
        <v>497</v>
      </c>
      <c r="E214" s="474">
        <v>979.7399999999999</v>
      </c>
      <c r="F214" s="475">
        <v>509.60799999999995</v>
      </c>
      <c r="G214" s="475">
        <v>88.555000000000021</v>
      </c>
      <c r="H214" s="475">
        <v>64.986999999999995</v>
      </c>
      <c r="I214" s="475">
        <v>114.09</v>
      </c>
      <c r="J214" s="475">
        <v>220.32500000000005</v>
      </c>
      <c r="K214" s="475">
        <v>9.9989999999999988</v>
      </c>
      <c r="L214" s="475">
        <v>11.652000000000001</v>
      </c>
      <c r="M214" s="475">
        <v>79.02800000000002</v>
      </c>
      <c r="N214" s="492">
        <v>391.10399999999998</v>
      </c>
      <c r="O214" s="502">
        <v>706601.18199999991</v>
      </c>
      <c r="P214" s="475">
        <v>432668.62799999991</v>
      </c>
      <c r="Q214" s="475">
        <v>67502.707999999984</v>
      </c>
      <c r="R214" s="475">
        <v>92305.491999999998</v>
      </c>
      <c r="S214" s="475">
        <v>113730.88400000001</v>
      </c>
      <c r="T214" s="475">
        <v>148684.50299999997</v>
      </c>
      <c r="U214" s="475">
        <v>4851.2940000000008</v>
      </c>
      <c r="V214" s="475">
        <v>5593.7469999999994</v>
      </c>
      <c r="W214" s="475">
        <v>47288.282999999996</v>
      </c>
      <c r="X214" s="476">
        <v>226644.2710000001</v>
      </c>
      <c r="Y214" s="524">
        <v>60101.079708221907</v>
      </c>
      <c r="Z214" s="525">
        <v>70751.870064834133</v>
      </c>
      <c r="AA214" s="525">
        <v>63522.394745261859</v>
      </c>
      <c r="AB214" s="525">
        <v>118364.04716840805</v>
      </c>
      <c r="AC214" s="525">
        <v>83071.028720016373</v>
      </c>
      <c r="AD214" s="525">
        <v>56236.810393736509</v>
      </c>
      <c r="AE214" s="525">
        <v>40431.493149314942</v>
      </c>
      <c r="AF214" s="525">
        <v>40005.628504405526</v>
      </c>
      <c r="AG214" s="525">
        <v>49864.48157615021</v>
      </c>
      <c r="AH214" s="526">
        <v>48291.560769854928</v>
      </c>
    </row>
    <row r="215" spans="1:34" x14ac:dyDescent="0.25">
      <c r="A215" s="20"/>
      <c r="B215" s="81"/>
      <c r="C215" s="43" t="s">
        <v>512</v>
      </c>
      <c r="D215" s="43" t="s">
        <v>513</v>
      </c>
      <c r="E215" s="465">
        <v>138.08099999999999</v>
      </c>
      <c r="F215" s="466">
        <v>109.01200000000001</v>
      </c>
      <c r="G215" s="466">
        <v>1.0469999999999999</v>
      </c>
      <c r="H215" s="466">
        <v>6.6940000000000008</v>
      </c>
      <c r="I215" s="466">
        <v>22.478999999999999</v>
      </c>
      <c r="J215" s="466">
        <v>75.158000000000001</v>
      </c>
      <c r="K215" s="466">
        <v>0.3</v>
      </c>
      <c r="L215" s="466">
        <v>3.3340000000000005</v>
      </c>
      <c r="M215" s="466">
        <v>4.0839999999999996</v>
      </c>
      <c r="N215" s="489">
        <v>24.985000000000007</v>
      </c>
      <c r="O215" s="499">
        <v>121489.51300000001</v>
      </c>
      <c r="P215" s="466">
        <v>97742.492999999988</v>
      </c>
      <c r="Q215" s="466">
        <v>690.21500000000015</v>
      </c>
      <c r="R215" s="466">
        <v>12227.399000000001</v>
      </c>
      <c r="S215" s="466">
        <v>28871.561000000002</v>
      </c>
      <c r="T215" s="466">
        <v>54226.595999999998</v>
      </c>
      <c r="U215" s="466">
        <v>227.43199999999999</v>
      </c>
      <c r="V215" s="466">
        <v>1499.2900000000004</v>
      </c>
      <c r="W215" s="466">
        <v>3453.7640000000001</v>
      </c>
      <c r="X215" s="467">
        <v>20293.255999999998</v>
      </c>
      <c r="Y215" s="515">
        <v>73320.196720282547</v>
      </c>
      <c r="Z215" s="516">
        <v>74718.450721021509</v>
      </c>
      <c r="AA215" s="516">
        <v>54935.928048392248</v>
      </c>
      <c r="AB215" s="516">
        <v>152218.39209242107</v>
      </c>
      <c r="AC215" s="516">
        <v>107031.60357074012</v>
      </c>
      <c r="AD215" s="516">
        <v>60125.10976875382</v>
      </c>
      <c r="AE215" s="516">
        <v>63175.555555555555</v>
      </c>
      <c r="AF215" s="516">
        <v>37474.755048990213</v>
      </c>
      <c r="AG215" s="516">
        <v>70473.47371857657</v>
      </c>
      <c r="AH215" s="517">
        <v>67684.797545193753</v>
      </c>
    </row>
    <row r="216" spans="1:34" x14ac:dyDescent="0.25">
      <c r="A216" s="20"/>
      <c r="B216" s="81"/>
      <c r="C216" s="43" t="s">
        <v>494</v>
      </c>
      <c r="D216" s="43" t="s">
        <v>495</v>
      </c>
      <c r="E216" s="465">
        <v>177.07299999999998</v>
      </c>
      <c r="F216" s="466">
        <v>128.286</v>
      </c>
      <c r="G216" s="466">
        <v>39.070000000000007</v>
      </c>
      <c r="H216" s="466">
        <v>17.350000000000001</v>
      </c>
      <c r="I216" s="466">
        <v>30.543000000000003</v>
      </c>
      <c r="J216" s="466">
        <v>35.414999999999992</v>
      </c>
      <c r="K216" s="466">
        <v>5.5079999999999991</v>
      </c>
      <c r="L216" s="466">
        <v>0.4</v>
      </c>
      <c r="M216" s="466">
        <v>13.596999999999998</v>
      </c>
      <c r="N216" s="489">
        <v>35.190000000000005</v>
      </c>
      <c r="O216" s="499">
        <v>134532.00700000001</v>
      </c>
      <c r="P216" s="466">
        <v>107565.12700000001</v>
      </c>
      <c r="Q216" s="466">
        <v>27515.853999999996</v>
      </c>
      <c r="R216" s="466">
        <v>24763.817999999999</v>
      </c>
      <c r="S216" s="466">
        <v>30722.714000000004</v>
      </c>
      <c r="T216" s="466">
        <v>21932.867000000002</v>
      </c>
      <c r="U216" s="466">
        <v>2438.6439999999998</v>
      </c>
      <c r="V216" s="466">
        <v>191.23</v>
      </c>
      <c r="W216" s="466">
        <v>7434.0320000000011</v>
      </c>
      <c r="X216" s="467">
        <v>19532.848000000002</v>
      </c>
      <c r="Y216" s="515">
        <v>63312.874257133131</v>
      </c>
      <c r="Z216" s="516">
        <v>69873.256499799929</v>
      </c>
      <c r="AA216" s="516">
        <v>58689.220203054327</v>
      </c>
      <c r="AB216" s="516">
        <v>118942.44956772334</v>
      </c>
      <c r="AC216" s="516">
        <v>83823.663905532085</v>
      </c>
      <c r="AD216" s="516">
        <v>51609.174549390584</v>
      </c>
      <c r="AE216" s="516">
        <v>36895.48535463569</v>
      </c>
      <c r="AF216" s="516">
        <v>39839.583333333328</v>
      </c>
      <c r="AG216" s="516">
        <v>45561.717045426696</v>
      </c>
      <c r="AH216" s="517">
        <v>46255.678696599411</v>
      </c>
    </row>
    <row r="217" spans="1:34" x14ac:dyDescent="0.25">
      <c r="A217" s="20"/>
      <c r="B217" s="81"/>
      <c r="C217" s="43" t="s">
        <v>514</v>
      </c>
      <c r="D217" s="43" t="s">
        <v>515</v>
      </c>
      <c r="E217" s="465">
        <v>88.406000000000006</v>
      </c>
      <c r="F217" s="466">
        <v>72.769000000000005</v>
      </c>
      <c r="G217" s="466">
        <v>1</v>
      </c>
      <c r="H217" s="466">
        <v>12.263</v>
      </c>
      <c r="I217" s="466">
        <v>25.353999999999999</v>
      </c>
      <c r="J217" s="466">
        <v>32.396000000000001</v>
      </c>
      <c r="K217" s="466">
        <v>0</v>
      </c>
      <c r="L217" s="466">
        <v>1.756</v>
      </c>
      <c r="M217" s="466">
        <v>1.9750000000000001</v>
      </c>
      <c r="N217" s="489">
        <v>13.661999999999999</v>
      </c>
      <c r="O217" s="499">
        <v>50433.771999999997</v>
      </c>
      <c r="P217" s="466">
        <v>43885.455000000002</v>
      </c>
      <c r="Q217" s="466">
        <v>760.36300000000006</v>
      </c>
      <c r="R217" s="466">
        <v>9607.84</v>
      </c>
      <c r="S217" s="466">
        <v>18458.739999999998</v>
      </c>
      <c r="T217" s="466">
        <v>14451.393</v>
      </c>
      <c r="U217" s="466">
        <v>0</v>
      </c>
      <c r="V217" s="466">
        <v>607.11900000000003</v>
      </c>
      <c r="W217" s="466">
        <v>1443.1289999999999</v>
      </c>
      <c r="X217" s="467">
        <v>5105.1880000000001</v>
      </c>
      <c r="Y217" s="515">
        <v>47539.921875589127</v>
      </c>
      <c r="Z217" s="516">
        <v>50256.582473305942</v>
      </c>
      <c r="AA217" s="516">
        <v>63363.583333333336</v>
      </c>
      <c r="AB217" s="516">
        <v>65290.168256815901</v>
      </c>
      <c r="AC217" s="516">
        <v>60670.045489206168</v>
      </c>
      <c r="AD217" s="516">
        <v>37173.81003827633</v>
      </c>
      <c r="AE217" s="516" t="s">
        <v>681</v>
      </c>
      <c r="AF217" s="516">
        <v>28811.645785876994</v>
      </c>
      <c r="AG217" s="516">
        <v>60891.518987341762</v>
      </c>
      <c r="AH217" s="517">
        <v>31139.828234031131</v>
      </c>
    </row>
    <row r="218" spans="1:34" x14ac:dyDescent="0.25">
      <c r="A218" s="20"/>
      <c r="B218" s="81"/>
      <c r="C218" s="43" t="s">
        <v>518</v>
      </c>
      <c r="D218" s="43" t="s">
        <v>519</v>
      </c>
      <c r="E218" s="465">
        <v>143.01500000000001</v>
      </c>
      <c r="F218" s="466">
        <v>94.687000000000012</v>
      </c>
      <c r="G218" s="466">
        <v>30.808</v>
      </c>
      <c r="H218" s="466">
        <v>10.025</v>
      </c>
      <c r="I218" s="466">
        <v>18.032</v>
      </c>
      <c r="J218" s="466">
        <v>32.364000000000004</v>
      </c>
      <c r="K218" s="466">
        <v>3.4580000000000002</v>
      </c>
      <c r="L218" s="466">
        <v>0</v>
      </c>
      <c r="M218" s="466">
        <v>32.578999999999994</v>
      </c>
      <c r="N218" s="489">
        <v>15.748999999999999</v>
      </c>
      <c r="O218" s="499">
        <v>110121.29200000002</v>
      </c>
      <c r="P218" s="466">
        <v>80683.478999999992</v>
      </c>
      <c r="Q218" s="466">
        <v>23615.928999999996</v>
      </c>
      <c r="R218" s="466">
        <v>15139.811</v>
      </c>
      <c r="S218" s="466">
        <v>17308.328999999998</v>
      </c>
      <c r="T218" s="466">
        <v>22853.456999999999</v>
      </c>
      <c r="U218" s="466">
        <v>1671.127</v>
      </c>
      <c r="V218" s="466">
        <v>94.825999999999965</v>
      </c>
      <c r="W218" s="466">
        <v>18007.313000000002</v>
      </c>
      <c r="X218" s="467">
        <v>11430.500000000002</v>
      </c>
      <c r="Y218" s="515">
        <v>64166.516332785606</v>
      </c>
      <c r="Z218" s="516">
        <v>71008.937340923236</v>
      </c>
      <c r="AA218" s="516">
        <v>63879.319765428882</v>
      </c>
      <c r="AB218" s="516">
        <v>125850.46550290938</v>
      </c>
      <c r="AC218" s="516">
        <v>79988.950199645056</v>
      </c>
      <c r="AD218" s="516">
        <v>58844.850760103807</v>
      </c>
      <c r="AE218" s="516">
        <v>40272.002120686331</v>
      </c>
      <c r="AF218" s="516" t="s">
        <v>681</v>
      </c>
      <c r="AG218" s="516">
        <v>46060.634662410361</v>
      </c>
      <c r="AH218" s="517">
        <v>60482.676148750194</v>
      </c>
    </row>
    <row r="219" spans="1:34" x14ac:dyDescent="0.25">
      <c r="A219" s="20"/>
      <c r="B219" s="81"/>
      <c r="C219" s="43" t="s">
        <v>458</v>
      </c>
      <c r="D219" s="43" t="s">
        <v>217</v>
      </c>
      <c r="E219" s="465">
        <v>106.509</v>
      </c>
      <c r="F219" s="466">
        <v>77.117999999999995</v>
      </c>
      <c r="G219" s="466">
        <v>16.545999999999999</v>
      </c>
      <c r="H219" s="466">
        <v>12.045999999999999</v>
      </c>
      <c r="I219" s="466">
        <v>12.087</v>
      </c>
      <c r="J219" s="466">
        <v>30.276999999999997</v>
      </c>
      <c r="K219" s="466">
        <v>0</v>
      </c>
      <c r="L219" s="466">
        <v>6.1620000000000008</v>
      </c>
      <c r="M219" s="466">
        <v>21.8</v>
      </c>
      <c r="N219" s="489">
        <v>7.5909999999999975</v>
      </c>
      <c r="O219" s="499">
        <v>91138.755999999994</v>
      </c>
      <c r="P219" s="466">
        <v>71345.291999999987</v>
      </c>
      <c r="Q219" s="466">
        <v>13804.007</v>
      </c>
      <c r="R219" s="466">
        <v>19025.516</v>
      </c>
      <c r="S219" s="466">
        <v>13055.145</v>
      </c>
      <c r="T219" s="466">
        <v>22270.342000000001</v>
      </c>
      <c r="U219" s="466">
        <v>0</v>
      </c>
      <c r="V219" s="466">
        <v>3190.2820000000002</v>
      </c>
      <c r="W219" s="466">
        <v>12783.210000000001</v>
      </c>
      <c r="X219" s="467">
        <v>7010.253999999999</v>
      </c>
      <c r="Y219" s="515">
        <v>71307.554604149249</v>
      </c>
      <c r="Z219" s="516">
        <v>77095.373323996988</v>
      </c>
      <c r="AA219" s="516">
        <v>69523.384302349019</v>
      </c>
      <c r="AB219" s="516">
        <v>131617.10664674305</v>
      </c>
      <c r="AC219" s="516">
        <v>90008.169934640537</v>
      </c>
      <c r="AD219" s="516">
        <v>61296.093844612529</v>
      </c>
      <c r="AE219" s="516" t="s">
        <v>681</v>
      </c>
      <c r="AF219" s="516">
        <v>43144.568862923283</v>
      </c>
      <c r="AG219" s="516">
        <v>48865.481651376147</v>
      </c>
      <c r="AH219" s="517">
        <v>76957.954595354167</v>
      </c>
    </row>
    <row r="220" spans="1:34" x14ac:dyDescent="0.25">
      <c r="A220" s="20"/>
      <c r="B220" s="81"/>
      <c r="C220" s="43" t="s">
        <v>227</v>
      </c>
      <c r="D220" s="43" t="s">
        <v>228</v>
      </c>
      <c r="E220" s="465">
        <v>19.11</v>
      </c>
      <c r="F220" s="466">
        <v>13.549000000000001</v>
      </c>
      <c r="G220" s="466">
        <v>8.4000000000000075E-2</v>
      </c>
      <c r="H220" s="466">
        <v>4.8250000000000002</v>
      </c>
      <c r="I220" s="466">
        <v>4.6780000000000008</v>
      </c>
      <c r="J220" s="466">
        <v>3.9620000000000006</v>
      </c>
      <c r="K220" s="466">
        <v>0</v>
      </c>
      <c r="L220" s="466">
        <v>0</v>
      </c>
      <c r="M220" s="466">
        <v>1.6769999999999996</v>
      </c>
      <c r="N220" s="489">
        <v>3.8840000000000003</v>
      </c>
      <c r="O220" s="499">
        <v>14088.159</v>
      </c>
      <c r="P220" s="466">
        <v>11454.199000000001</v>
      </c>
      <c r="Q220" s="466">
        <v>59.373999999999796</v>
      </c>
      <c r="R220" s="466">
        <v>5275.6719999999996</v>
      </c>
      <c r="S220" s="466">
        <v>3519.3470000000002</v>
      </c>
      <c r="T220" s="466">
        <v>2599.8059999999996</v>
      </c>
      <c r="U220" s="466">
        <v>0</v>
      </c>
      <c r="V220" s="466">
        <v>0</v>
      </c>
      <c r="W220" s="466">
        <v>1181.7159999999994</v>
      </c>
      <c r="X220" s="467">
        <v>1452.2440000000006</v>
      </c>
      <c r="Y220" s="515">
        <v>61434.497645211937</v>
      </c>
      <c r="Z220" s="516">
        <v>70449.227495264102</v>
      </c>
      <c r="AA220" s="516">
        <v>58902.777777777526</v>
      </c>
      <c r="AB220" s="516">
        <v>91116.960276338505</v>
      </c>
      <c r="AC220" s="516">
        <v>62693.227162605101</v>
      </c>
      <c r="AD220" s="516">
        <v>54682.10499747601</v>
      </c>
      <c r="AE220" s="516" t="s">
        <v>681</v>
      </c>
      <c r="AF220" s="516" t="s">
        <v>681</v>
      </c>
      <c r="AG220" s="516">
        <v>58721.725303120642</v>
      </c>
      <c r="AH220" s="517">
        <v>31158.685204256788</v>
      </c>
    </row>
    <row r="221" spans="1:34" x14ac:dyDescent="0.25">
      <c r="A221" s="20"/>
      <c r="B221" s="81"/>
      <c r="C221" s="43" t="s">
        <v>384</v>
      </c>
      <c r="D221" s="43" t="s">
        <v>385</v>
      </c>
      <c r="E221" s="465">
        <v>3.9699999999999989</v>
      </c>
      <c r="F221" s="466">
        <v>2.4950000000000001</v>
      </c>
      <c r="G221" s="466">
        <v>0</v>
      </c>
      <c r="H221" s="466">
        <v>0</v>
      </c>
      <c r="I221" s="466">
        <v>0</v>
      </c>
      <c r="J221" s="466">
        <v>1.7619999999999996</v>
      </c>
      <c r="K221" s="466">
        <v>0.73299999999999998</v>
      </c>
      <c r="L221" s="466">
        <v>0</v>
      </c>
      <c r="M221" s="466">
        <v>0</v>
      </c>
      <c r="N221" s="489">
        <v>1.4749999999999996</v>
      </c>
      <c r="O221" s="499">
        <v>2885.5640000000003</v>
      </c>
      <c r="P221" s="466">
        <v>2179.9790000000003</v>
      </c>
      <c r="Q221" s="466">
        <v>0</v>
      </c>
      <c r="R221" s="466">
        <v>0</v>
      </c>
      <c r="S221" s="466">
        <v>0</v>
      </c>
      <c r="T221" s="466">
        <v>1679.3879999999999</v>
      </c>
      <c r="U221" s="466">
        <v>500.59100000000001</v>
      </c>
      <c r="V221" s="466">
        <v>0</v>
      </c>
      <c r="W221" s="466">
        <v>0</v>
      </c>
      <c r="X221" s="467">
        <v>705.58500000000004</v>
      </c>
      <c r="Y221" s="515">
        <v>60570.193115029411</v>
      </c>
      <c r="Z221" s="516">
        <v>72811.589846359377</v>
      </c>
      <c r="AA221" s="516" t="s">
        <v>681</v>
      </c>
      <c r="AB221" s="516" t="s">
        <v>681</v>
      </c>
      <c r="AC221" s="516" t="s">
        <v>681</v>
      </c>
      <c r="AD221" s="516">
        <v>79426.2202043133</v>
      </c>
      <c r="AE221" s="516">
        <v>56911.209640745794</v>
      </c>
      <c r="AF221" s="516" t="s">
        <v>681</v>
      </c>
      <c r="AG221" s="516" t="s">
        <v>681</v>
      </c>
      <c r="AH221" s="517">
        <v>39863.559322033914</v>
      </c>
    </row>
    <row r="222" spans="1:34" x14ac:dyDescent="0.25">
      <c r="A222" s="20"/>
      <c r="B222" s="81"/>
      <c r="C222" s="43" t="s">
        <v>516</v>
      </c>
      <c r="D222" s="43" t="s">
        <v>444</v>
      </c>
      <c r="E222" s="465">
        <v>11.152000000000001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11.152000000000001</v>
      </c>
      <c r="O222" s="499">
        <v>4552.7120000000014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4552.7120000000014</v>
      </c>
      <c r="Y222" s="515">
        <v>34020.145863223341</v>
      </c>
      <c r="Z222" s="516" t="s">
        <v>681</v>
      </c>
      <c r="AA222" s="516" t="s">
        <v>681</v>
      </c>
      <c r="AB222" s="516" t="s">
        <v>681</v>
      </c>
      <c r="AC222" s="516" t="s">
        <v>681</v>
      </c>
      <c r="AD222" s="516" t="s">
        <v>681</v>
      </c>
      <c r="AE222" s="516" t="s">
        <v>681</v>
      </c>
      <c r="AF222" s="516" t="s">
        <v>681</v>
      </c>
      <c r="AG222" s="516" t="s">
        <v>681</v>
      </c>
      <c r="AH222" s="517">
        <v>34020.145863223341</v>
      </c>
    </row>
    <row r="223" spans="1:34" x14ac:dyDescent="0.25">
      <c r="A223" s="20"/>
      <c r="B223" s="81"/>
      <c r="C223" s="43" t="s">
        <v>225</v>
      </c>
      <c r="D223" s="43" t="s">
        <v>226</v>
      </c>
      <c r="E223" s="465">
        <v>54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54</v>
      </c>
      <c r="O223" s="499">
        <v>32892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32892</v>
      </c>
      <c r="Y223" s="515">
        <v>50759.259259259263</v>
      </c>
      <c r="Z223" s="516" t="s">
        <v>681</v>
      </c>
      <c r="AA223" s="516" t="s">
        <v>681</v>
      </c>
      <c r="AB223" s="516" t="s">
        <v>681</v>
      </c>
      <c r="AC223" s="516" t="s">
        <v>681</v>
      </c>
      <c r="AD223" s="516" t="s">
        <v>681</v>
      </c>
      <c r="AE223" s="516" t="s">
        <v>681</v>
      </c>
      <c r="AF223" s="516" t="s">
        <v>681</v>
      </c>
      <c r="AG223" s="516" t="s">
        <v>681</v>
      </c>
      <c r="AH223" s="517">
        <v>50759.259259259263</v>
      </c>
    </row>
    <row r="224" spans="1:34" x14ac:dyDescent="0.25">
      <c r="A224" s="20"/>
      <c r="B224" s="81"/>
      <c r="C224" s="43" t="s">
        <v>446</v>
      </c>
      <c r="D224" s="43" t="s">
        <v>447</v>
      </c>
      <c r="E224" s="465">
        <v>105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105</v>
      </c>
      <c r="O224" s="499">
        <v>52832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52832</v>
      </c>
      <c r="Y224" s="515">
        <v>41930.158730158728</v>
      </c>
      <c r="Z224" s="516" t="s">
        <v>681</v>
      </c>
      <c r="AA224" s="516" t="s">
        <v>681</v>
      </c>
      <c r="AB224" s="516" t="s">
        <v>681</v>
      </c>
      <c r="AC224" s="516" t="s">
        <v>681</v>
      </c>
      <c r="AD224" s="516" t="s">
        <v>681</v>
      </c>
      <c r="AE224" s="516" t="s">
        <v>681</v>
      </c>
      <c r="AF224" s="516" t="s">
        <v>681</v>
      </c>
      <c r="AG224" s="516" t="s">
        <v>681</v>
      </c>
      <c r="AH224" s="517">
        <v>41930.158730158728</v>
      </c>
    </row>
    <row r="225" spans="1:34" x14ac:dyDescent="0.25">
      <c r="A225" s="20"/>
      <c r="B225" s="81"/>
      <c r="C225" s="43" t="s">
        <v>224</v>
      </c>
      <c r="D225" s="43" t="s">
        <v>219</v>
      </c>
      <c r="E225" s="465">
        <v>133.42400000000001</v>
      </c>
      <c r="F225" s="466">
        <v>11.692</v>
      </c>
      <c r="G225" s="466">
        <v>0</v>
      </c>
      <c r="H225" s="466">
        <v>1.784</v>
      </c>
      <c r="I225" s="466">
        <v>0.91699999999999993</v>
      </c>
      <c r="J225" s="466">
        <v>8.9909999999999997</v>
      </c>
      <c r="K225" s="466">
        <v>0</v>
      </c>
      <c r="L225" s="466">
        <v>0</v>
      </c>
      <c r="M225" s="466">
        <v>3.3160000000000007</v>
      </c>
      <c r="N225" s="489">
        <v>118.416</v>
      </c>
      <c r="O225" s="499">
        <v>91635.407000000007</v>
      </c>
      <c r="P225" s="466">
        <v>17812.603999999999</v>
      </c>
      <c r="Q225" s="466">
        <v>1056.9660000000001</v>
      </c>
      <c r="R225" s="466">
        <v>6265.4359999999997</v>
      </c>
      <c r="S225" s="466">
        <v>1795.0479999999998</v>
      </c>
      <c r="T225" s="466">
        <v>8670.6539999999986</v>
      </c>
      <c r="U225" s="466">
        <v>13.5</v>
      </c>
      <c r="V225" s="466">
        <v>11</v>
      </c>
      <c r="W225" s="466">
        <v>2985.1190000000006</v>
      </c>
      <c r="X225" s="467">
        <v>70837.684000000008</v>
      </c>
      <c r="Y225" s="515">
        <v>57233.210791661666</v>
      </c>
      <c r="Z225" s="516">
        <v>126957.2072072072</v>
      </c>
      <c r="AA225" s="516" t="s">
        <v>681</v>
      </c>
      <c r="AB225" s="516">
        <v>292667.9745889387</v>
      </c>
      <c r="AC225" s="516">
        <v>163126.86295892403</v>
      </c>
      <c r="AD225" s="516">
        <v>80364.197530864185</v>
      </c>
      <c r="AE225" s="516" t="s">
        <v>681</v>
      </c>
      <c r="AF225" s="516" t="s">
        <v>681</v>
      </c>
      <c r="AG225" s="516">
        <v>75018.068958584641</v>
      </c>
      <c r="AH225" s="517">
        <v>49850.867562941952</v>
      </c>
    </row>
    <row r="226" spans="1:34" x14ac:dyDescent="0.25">
      <c r="A226" s="20"/>
      <c r="B226" s="70"/>
      <c r="C226" s="40" t="s">
        <v>407</v>
      </c>
      <c r="D226" s="40" t="s">
        <v>408</v>
      </c>
      <c r="E226" s="474">
        <v>819.08999999999992</v>
      </c>
      <c r="F226" s="475">
        <v>375.94199999999995</v>
      </c>
      <c r="G226" s="475">
        <v>14.818000000000001</v>
      </c>
      <c r="H226" s="475">
        <v>51.175999999999995</v>
      </c>
      <c r="I226" s="475">
        <v>99.267000000000024</v>
      </c>
      <c r="J226" s="475">
        <v>184.04499999999999</v>
      </c>
      <c r="K226" s="475">
        <v>24.736000000000011</v>
      </c>
      <c r="L226" s="475">
        <v>1.8999999999999995</v>
      </c>
      <c r="M226" s="475">
        <v>94.193999999999988</v>
      </c>
      <c r="N226" s="492">
        <v>348.95400000000012</v>
      </c>
      <c r="O226" s="502">
        <v>464525.5940000001</v>
      </c>
      <c r="P226" s="475">
        <v>267537.01699999999</v>
      </c>
      <c r="Q226" s="475">
        <v>13077.010999999999</v>
      </c>
      <c r="R226" s="475">
        <v>49459.202000000005</v>
      </c>
      <c r="S226" s="475">
        <v>80433.308999999994</v>
      </c>
      <c r="T226" s="475">
        <v>112071.49399999999</v>
      </c>
      <c r="U226" s="475">
        <v>11597.169999999996</v>
      </c>
      <c r="V226" s="475">
        <v>898.8309999999999</v>
      </c>
      <c r="W226" s="475">
        <v>45205.42</v>
      </c>
      <c r="X226" s="476">
        <v>151783.15699999998</v>
      </c>
      <c r="Y226" s="524">
        <v>47260.333011838353</v>
      </c>
      <c r="Z226" s="525">
        <v>59303.699551171907</v>
      </c>
      <c r="AA226" s="525">
        <v>73542.375264318151</v>
      </c>
      <c r="AB226" s="525">
        <v>80537.755328018349</v>
      </c>
      <c r="AC226" s="525">
        <v>67522.69888281099</v>
      </c>
      <c r="AD226" s="525">
        <v>50744.606844340611</v>
      </c>
      <c r="AE226" s="525">
        <v>39069.810532557109</v>
      </c>
      <c r="AF226" s="525">
        <v>39422.412280701756</v>
      </c>
      <c r="AG226" s="525">
        <v>39993.187818049279</v>
      </c>
      <c r="AH226" s="526">
        <v>36247.174173864354</v>
      </c>
    </row>
    <row r="227" spans="1:34" x14ac:dyDescent="0.25">
      <c r="A227" s="20"/>
      <c r="B227" s="81"/>
      <c r="C227" s="43" t="s">
        <v>567</v>
      </c>
      <c r="D227" s="43" t="s">
        <v>513</v>
      </c>
      <c r="E227" s="465">
        <v>84.456999999999994</v>
      </c>
      <c r="F227" s="466">
        <v>67.736000000000004</v>
      </c>
      <c r="G227" s="466">
        <v>0</v>
      </c>
      <c r="H227" s="466">
        <v>4.7279999999999998</v>
      </c>
      <c r="I227" s="466">
        <v>14.981999999999999</v>
      </c>
      <c r="J227" s="466">
        <v>46.671000000000006</v>
      </c>
      <c r="K227" s="466">
        <v>1.3550000000000004</v>
      </c>
      <c r="L227" s="466">
        <v>0</v>
      </c>
      <c r="M227" s="466">
        <v>3.4519999999999995</v>
      </c>
      <c r="N227" s="489">
        <v>13.268999999999998</v>
      </c>
      <c r="O227" s="499">
        <v>54623.996999999996</v>
      </c>
      <c r="P227" s="466">
        <v>45650.333999999995</v>
      </c>
      <c r="Q227" s="466">
        <v>0</v>
      </c>
      <c r="R227" s="466">
        <v>4347.1689999999999</v>
      </c>
      <c r="S227" s="466">
        <v>12156.938999999998</v>
      </c>
      <c r="T227" s="466">
        <v>28584.982</v>
      </c>
      <c r="U227" s="466">
        <v>561.24400000000014</v>
      </c>
      <c r="V227" s="466">
        <v>0</v>
      </c>
      <c r="W227" s="466">
        <v>1831.153</v>
      </c>
      <c r="X227" s="467">
        <v>7142.510000000002</v>
      </c>
      <c r="Y227" s="515">
        <v>53897.246527818883</v>
      </c>
      <c r="Z227" s="516">
        <v>56162.077772528624</v>
      </c>
      <c r="AA227" s="516" t="s">
        <v>681</v>
      </c>
      <c r="AB227" s="516">
        <v>76620.999012972359</v>
      </c>
      <c r="AC227" s="516">
        <v>67619.693632358816</v>
      </c>
      <c r="AD227" s="516">
        <v>51039.87129766521</v>
      </c>
      <c r="AE227" s="516">
        <v>34516.851168511683</v>
      </c>
      <c r="AF227" s="516" t="s">
        <v>681</v>
      </c>
      <c r="AG227" s="516">
        <v>44205.12263422172</v>
      </c>
      <c r="AH227" s="517">
        <v>44857.123119049429</v>
      </c>
    </row>
    <row r="228" spans="1:34" x14ac:dyDescent="0.25">
      <c r="A228" s="20"/>
      <c r="B228" s="81"/>
      <c r="C228" s="43" t="s">
        <v>257</v>
      </c>
      <c r="D228" s="43" t="s">
        <v>258</v>
      </c>
      <c r="E228" s="465">
        <v>165.72900000000001</v>
      </c>
      <c r="F228" s="466">
        <v>111.548</v>
      </c>
      <c r="G228" s="466">
        <v>2.3289999999999997</v>
      </c>
      <c r="H228" s="466">
        <v>24.204000000000001</v>
      </c>
      <c r="I228" s="466">
        <v>38.336999999999996</v>
      </c>
      <c r="J228" s="466">
        <v>41.463000000000008</v>
      </c>
      <c r="K228" s="466">
        <v>3.8150000000000004</v>
      </c>
      <c r="L228" s="466">
        <v>1.4</v>
      </c>
      <c r="M228" s="466">
        <v>40.975000000000001</v>
      </c>
      <c r="N228" s="489">
        <v>13.206000000000003</v>
      </c>
      <c r="O228" s="499">
        <v>109317.625</v>
      </c>
      <c r="P228" s="466">
        <v>85076.949000000008</v>
      </c>
      <c r="Q228" s="466">
        <v>1409.7879999999998</v>
      </c>
      <c r="R228" s="466">
        <v>23872.580999999998</v>
      </c>
      <c r="S228" s="466">
        <v>32915.953999999998</v>
      </c>
      <c r="T228" s="466">
        <v>24304.053</v>
      </c>
      <c r="U228" s="466">
        <v>1947.2139999999999</v>
      </c>
      <c r="V228" s="466">
        <v>627.35899999999992</v>
      </c>
      <c r="W228" s="466">
        <v>18687.923000000003</v>
      </c>
      <c r="X228" s="467">
        <v>5552.7530000000006</v>
      </c>
      <c r="Y228" s="515">
        <v>54968.062821433385</v>
      </c>
      <c r="Z228" s="516">
        <v>63557.802470685267</v>
      </c>
      <c r="AA228" s="516">
        <v>50443.251753256052</v>
      </c>
      <c r="AB228" s="516">
        <v>82192.27193852255</v>
      </c>
      <c r="AC228" s="516">
        <v>71549.577866464955</v>
      </c>
      <c r="AD228" s="516">
        <v>48846.869498106731</v>
      </c>
      <c r="AE228" s="516">
        <v>42534.163390126683</v>
      </c>
      <c r="AF228" s="516">
        <v>37342.797619047618</v>
      </c>
      <c r="AG228" s="516">
        <v>38006.758185885708</v>
      </c>
      <c r="AH228" s="517">
        <v>35039.331869352311</v>
      </c>
    </row>
    <row r="229" spans="1:34" x14ac:dyDescent="0.25">
      <c r="A229" s="20"/>
      <c r="B229" s="81"/>
      <c r="C229" s="43" t="s">
        <v>510</v>
      </c>
      <c r="D229" s="43" t="s">
        <v>511</v>
      </c>
      <c r="E229" s="465">
        <v>33.289000000000001</v>
      </c>
      <c r="F229" s="466">
        <v>30.02</v>
      </c>
      <c r="G229" s="466">
        <v>0.13500000000000001</v>
      </c>
      <c r="H229" s="466">
        <v>6.6739999999999995</v>
      </c>
      <c r="I229" s="466">
        <v>3.62</v>
      </c>
      <c r="J229" s="466">
        <v>17.011000000000003</v>
      </c>
      <c r="K229" s="466">
        <v>2.5799999999999992</v>
      </c>
      <c r="L229" s="466">
        <v>0</v>
      </c>
      <c r="M229" s="466">
        <v>0</v>
      </c>
      <c r="N229" s="489">
        <v>3.2689999999999992</v>
      </c>
      <c r="O229" s="499">
        <v>17589.277999999998</v>
      </c>
      <c r="P229" s="466">
        <v>16025.047</v>
      </c>
      <c r="Q229" s="466">
        <v>94.424000000000007</v>
      </c>
      <c r="R229" s="466">
        <v>4225.9929999999995</v>
      </c>
      <c r="S229" s="466">
        <v>1982.096</v>
      </c>
      <c r="T229" s="466">
        <v>8825.3160000000007</v>
      </c>
      <c r="U229" s="466">
        <v>897.21799999999985</v>
      </c>
      <c r="V229" s="466">
        <v>0</v>
      </c>
      <c r="W229" s="466">
        <v>0</v>
      </c>
      <c r="X229" s="467">
        <v>1564.2310000000002</v>
      </c>
      <c r="Y229" s="515">
        <v>44031.75723712537</v>
      </c>
      <c r="Z229" s="516">
        <v>44484.363202309571</v>
      </c>
      <c r="AA229" s="516">
        <v>58286.419753086418</v>
      </c>
      <c r="AB229" s="516">
        <v>52766.868944161419</v>
      </c>
      <c r="AC229" s="516">
        <v>45628.360957642719</v>
      </c>
      <c r="AD229" s="516">
        <v>43233.378402210328</v>
      </c>
      <c r="AE229" s="516">
        <v>28979.909560723518</v>
      </c>
      <c r="AF229" s="516" t="s">
        <v>681</v>
      </c>
      <c r="AG229" s="516" t="s">
        <v>681</v>
      </c>
      <c r="AH229" s="517">
        <v>39875.369633934955</v>
      </c>
    </row>
    <row r="230" spans="1:34" x14ac:dyDescent="0.25">
      <c r="A230" s="20"/>
      <c r="B230" s="81"/>
      <c r="C230" s="43" t="s">
        <v>368</v>
      </c>
      <c r="D230" s="43" t="s">
        <v>369</v>
      </c>
      <c r="E230" s="465">
        <v>173.47699999999998</v>
      </c>
      <c r="F230" s="466">
        <v>117.31100000000001</v>
      </c>
      <c r="G230" s="466">
        <v>11.899999999999999</v>
      </c>
      <c r="H230" s="466">
        <v>8</v>
      </c>
      <c r="I230" s="466">
        <v>32.387</v>
      </c>
      <c r="J230" s="466">
        <v>51.497999999999998</v>
      </c>
      <c r="K230" s="466">
        <v>13.026000000000002</v>
      </c>
      <c r="L230" s="466">
        <v>0.5</v>
      </c>
      <c r="M230" s="466">
        <v>37.19</v>
      </c>
      <c r="N230" s="489">
        <v>18.975999999999996</v>
      </c>
      <c r="O230" s="499">
        <v>111138.842</v>
      </c>
      <c r="P230" s="466">
        <v>82301.834999999992</v>
      </c>
      <c r="Q230" s="466">
        <v>11316.594999999999</v>
      </c>
      <c r="R230" s="466">
        <v>7511.7479999999996</v>
      </c>
      <c r="S230" s="466">
        <v>24882.118999999999</v>
      </c>
      <c r="T230" s="466">
        <v>31805.882999999998</v>
      </c>
      <c r="U230" s="466">
        <v>6514.0179999999991</v>
      </c>
      <c r="V230" s="466">
        <v>271.47199999999998</v>
      </c>
      <c r="W230" s="466">
        <v>18196.392</v>
      </c>
      <c r="X230" s="467">
        <v>10640.614999999998</v>
      </c>
      <c r="Y230" s="515">
        <v>53387.88523358525</v>
      </c>
      <c r="Z230" s="516">
        <v>58464.135929281983</v>
      </c>
      <c r="AA230" s="516">
        <v>79247.86414565827</v>
      </c>
      <c r="AB230" s="516">
        <v>78247.374999999985</v>
      </c>
      <c r="AC230" s="516">
        <v>64022.907853974328</v>
      </c>
      <c r="AD230" s="516">
        <v>51467.828847722245</v>
      </c>
      <c r="AE230" s="516">
        <v>41673.179282460711</v>
      </c>
      <c r="AF230" s="516">
        <v>45245.333333333328</v>
      </c>
      <c r="AG230" s="516">
        <v>40773.487496638889</v>
      </c>
      <c r="AH230" s="517">
        <v>46728.389369027544</v>
      </c>
    </row>
    <row r="231" spans="1:34" x14ac:dyDescent="0.25">
      <c r="A231" s="20"/>
      <c r="B231" s="81"/>
      <c r="C231" s="43" t="s">
        <v>253</v>
      </c>
      <c r="D231" s="43" t="s">
        <v>254</v>
      </c>
      <c r="E231" s="465">
        <v>64.843999999999994</v>
      </c>
      <c r="F231" s="466">
        <v>35.856999999999999</v>
      </c>
      <c r="G231" s="466">
        <v>0</v>
      </c>
      <c r="H231" s="466">
        <v>6.7930000000000001</v>
      </c>
      <c r="I231" s="466">
        <v>8.1100000000000012</v>
      </c>
      <c r="J231" s="466">
        <v>18.259999999999998</v>
      </c>
      <c r="K231" s="466">
        <v>2.6939999999999991</v>
      </c>
      <c r="L231" s="466">
        <v>0</v>
      </c>
      <c r="M231" s="466">
        <v>10.943</v>
      </c>
      <c r="N231" s="489">
        <v>18.044000000000004</v>
      </c>
      <c r="O231" s="499">
        <v>32359.95</v>
      </c>
      <c r="P231" s="466">
        <v>22259.311999999998</v>
      </c>
      <c r="Q231" s="466">
        <v>0</v>
      </c>
      <c r="R231" s="466">
        <v>5621.5330000000004</v>
      </c>
      <c r="S231" s="466">
        <v>5517.0310000000009</v>
      </c>
      <c r="T231" s="466">
        <v>10009.415000000001</v>
      </c>
      <c r="U231" s="466">
        <v>1111.3330000000001</v>
      </c>
      <c r="V231" s="466">
        <v>0</v>
      </c>
      <c r="W231" s="466">
        <v>4707.1499999999996</v>
      </c>
      <c r="X231" s="467">
        <v>5393.4879999999994</v>
      </c>
      <c r="Y231" s="515">
        <v>41586.924002220716</v>
      </c>
      <c r="Z231" s="516">
        <v>51731.674893791074</v>
      </c>
      <c r="AA231" s="516" t="s">
        <v>681</v>
      </c>
      <c r="AB231" s="516">
        <v>68962.326414446259</v>
      </c>
      <c r="AC231" s="516">
        <v>56689.591039868472</v>
      </c>
      <c r="AD231" s="516">
        <v>45680.061153705734</v>
      </c>
      <c r="AE231" s="516">
        <v>34376.794110368734</v>
      </c>
      <c r="AF231" s="516" t="s">
        <v>681</v>
      </c>
      <c r="AG231" s="516">
        <v>35845.974595631909</v>
      </c>
      <c r="AH231" s="517">
        <v>24908.963274957503</v>
      </c>
    </row>
    <row r="232" spans="1:34" x14ac:dyDescent="0.25">
      <c r="A232" s="20"/>
      <c r="B232" s="81"/>
      <c r="C232" s="43" t="s">
        <v>405</v>
      </c>
      <c r="D232" s="43" t="s">
        <v>406</v>
      </c>
      <c r="E232" s="465">
        <v>9.2319999999999993</v>
      </c>
      <c r="F232" s="466">
        <v>4.8160000000000007</v>
      </c>
      <c r="G232" s="466">
        <v>0</v>
      </c>
      <c r="H232" s="466">
        <v>0</v>
      </c>
      <c r="I232" s="466">
        <v>0.2</v>
      </c>
      <c r="J232" s="466">
        <v>3.4159999999999999</v>
      </c>
      <c r="K232" s="466">
        <v>1.2</v>
      </c>
      <c r="L232" s="466">
        <v>0</v>
      </c>
      <c r="M232" s="466">
        <v>0</v>
      </c>
      <c r="N232" s="489">
        <v>4.4160000000000004</v>
      </c>
      <c r="O232" s="499">
        <v>6287.9129999999986</v>
      </c>
      <c r="P232" s="466">
        <v>3615.3630000000003</v>
      </c>
      <c r="Q232" s="466">
        <v>6.3000000000000007</v>
      </c>
      <c r="R232" s="466">
        <v>57</v>
      </c>
      <c r="S232" s="466">
        <v>207.22300000000001</v>
      </c>
      <c r="T232" s="466">
        <v>2809.7370000000001</v>
      </c>
      <c r="U232" s="466">
        <v>535.10300000000007</v>
      </c>
      <c r="V232" s="466">
        <v>0</v>
      </c>
      <c r="W232" s="466">
        <v>2.4000000000000004</v>
      </c>
      <c r="X232" s="467">
        <v>2670.1499999999996</v>
      </c>
      <c r="Y232" s="515">
        <v>56758.313474870018</v>
      </c>
      <c r="Z232" s="516">
        <v>62558.191445182725</v>
      </c>
      <c r="AA232" s="516" t="s">
        <v>681</v>
      </c>
      <c r="AB232" s="516" t="s">
        <v>681</v>
      </c>
      <c r="AC232" s="516">
        <v>86342.916666666672</v>
      </c>
      <c r="AD232" s="516">
        <v>68543.545081967226</v>
      </c>
      <c r="AE232" s="516">
        <v>37159.930555555562</v>
      </c>
      <c r="AF232" s="516" t="s">
        <v>681</v>
      </c>
      <c r="AG232" s="516" t="s">
        <v>681</v>
      </c>
      <c r="AH232" s="517">
        <v>50387.794384057961</v>
      </c>
    </row>
    <row r="233" spans="1:34" x14ac:dyDescent="0.25">
      <c r="A233" s="20"/>
      <c r="B233" s="81"/>
      <c r="C233" s="43" t="s">
        <v>580</v>
      </c>
      <c r="D233" s="43" t="s">
        <v>581</v>
      </c>
      <c r="E233" s="465">
        <v>1.04</v>
      </c>
      <c r="F233" s="466">
        <v>0</v>
      </c>
      <c r="G233" s="466">
        <v>0</v>
      </c>
      <c r="H233" s="466">
        <v>0</v>
      </c>
      <c r="I233" s="466">
        <v>0</v>
      </c>
      <c r="J233" s="466">
        <v>0</v>
      </c>
      <c r="K233" s="466">
        <v>0</v>
      </c>
      <c r="L233" s="466">
        <v>0</v>
      </c>
      <c r="M233" s="466">
        <v>0</v>
      </c>
      <c r="N233" s="489">
        <v>1.04</v>
      </c>
      <c r="O233" s="499">
        <v>621.78099999999995</v>
      </c>
      <c r="P233" s="466">
        <v>0</v>
      </c>
      <c r="Q233" s="466">
        <v>0</v>
      </c>
      <c r="R233" s="466">
        <v>0</v>
      </c>
      <c r="S233" s="466">
        <v>0</v>
      </c>
      <c r="T233" s="466">
        <v>0</v>
      </c>
      <c r="U233" s="466">
        <v>0</v>
      </c>
      <c r="V233" s="466">
        <v>0</v>
      </c>
      <c r="W233" s="466">
        <v>0</v>
      </c>
      <c r="X233" s="467">
        <v>621.78099999999995</v>
      </c>
      <c r="Y233" s="515">
        <v>49822.195512820508</v>
      </c>
      <c r="Z233" s="516" t="s">
        <v>681</v>
      </c>
      <c r="AA233" s="516" t="s">
        <v>681</v>
      </c>
      <c r="AB233" s="516" t="s">
        <v>681</v>
      </c>
      <c r="AC233" s="516" t="s">
        <v>681</v>
      </c>
      <c r="AD233" s="516" t="s">
        <v>681</v>
      </c>
      <c r="AE233" s="516" t="s">
        <v>681</v>
      </c>
      <c r="AF233" s="516" t="s">
        <v>681</v>
      </c>
      <c r="AG233" s="516" t="s">
        <v>681</v>
      </c>
      <c r="AH233" s="517">
        <v>49822.195512820508</v>
      </c>
    </row>
    <row r="234" spans="1:34" x14ac:dyDescent="0.25">
      <c r="A234" s="20"/>
      <c r="B234" s="81"/>
      <c r="C234" s="43" t="s">
        <v>366</v>
      </c>
      <c r="D234" s="43" t="s">
        <v>367</v>
      </c>
      <c r="E234" s="465">
        <v>55.269999999999996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55.269999999999996</v>
      </c>
      <c r="O234" s="499">
        <v>22300.125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22300.125</v>
      </c>
      <c r="Y234" s="515">
        <v>33623.00977021893</v>
      </c>
      <c r="Z234" s="516" t="s">
        <v>681</v>
      </c>
      <c r="AA234" s="516" t="s">
        <v>681</v>
      </c>
      <c r="AB234" s="516" t="s">
        <v>681</v>
      </c>
      <c r="AC234" s="516" t="s">
        <v>681</v>
      </c>
      <c r="AD234" s="516" t="s">
        <v>681</v>
      </c>
      <c r="AE234" s="516" t="s">
        <v>681</v>
      </c>
      <c r="AF234" s="516" t="s">
        <v>681</v>
      </c>
      <c r="AG234" s="516" t="s">
        <v>681</v>
      </c>
      <c r="AH234" s="517">
        <v>33623.00977021893</v>
      </c>
    </row>
    <row r="235" spans="1:34" x14ac:dyDescent="0.25">
      <c r="A235" s="20"/>
      <c r="B235" s="81"/>
      <c r="C235" s="43" t="s">
        <v>582</v>
      </c>
      <c r="D235" s="43" t="s">
        <v>583</v>
      </c>
      <c r="E235" s="465">
        <v>111.62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111.62</v>
      </c>
      <c r="O235" s="499">
        <v>46856.240000000005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46856.240000000005</v>
      </c>
      <c r="Y235" s="515">
        <v>34981.962611240517</v>
      </c>
      <c r="Z235" s="516" t="s">
        <v>681</v>
      </c>
      <c r="AA235" s="516" t="s">
        <v>681</v>
      </c>
      <c r="AB235" s="516" t="s">
        <v>681</v>
      </c>
      <c r="AC235" s="516" t="s">
        <v>681</v>
      </c>
      <c r="AD235" s="516" t="s">
        <v>681</v>
      </c>
      <c r="AE235" s="516" t="s">
        <v>681</v>
      </c>
      <c r="AF235" s="516" t="s">
        <v>681</v>
      </c>
      <c r="AG235" s="516" t="s">
        <v>681</v>
      </c>
      <c r="AH235" s="517">
        <v>34981.962611240517</v>
      </c>
    </row>
    <row r="236" spans="1:34" x14ac:dyDescent="0.25">
      <c r="A236" s="20"/>
      <c r="B236" s="81"/>
      <c r="C236" s="43" t="s">
        <v>259</v>
      </c>
      <c r="D236" s="43" t="s">
        <v>207</v>
      </c>
      <c r="E236" s="465">
        <v>29.507999999999996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29.507999999999996</v>
      </c>
      <c r="O236" s="499">
        <v>11177.140000000003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11177.140000000003</v>
      </c>
      <c r="Y236" s="515">
        <v>31565.281731507854</v>
      </c>
      <c r="Z236" s="516" t="s">
        <v>681</v>
      </c>
      <c r="AA236" s="516" t="s">
        <v>681</v>
      </c>
      <c r="AB236" s="516" t="s">
        <v>681</v>
      </c>
      <c r="AC236" s="516" t="s">
        <v>681</v>
      </c>
      <c r="AD236" s="516" t="s">
        <v>681</v>
      </c>
      <c r="AE236" s="516" t="s">
        <v>681</v>
      </c>
      <c r="AF236" s="516" t="s">
        <v>681</v>
      </c>
      <c r="AG236" s="516" t="s">
        <v>681</v>
      </c>
      <c r="AH236" s="517">
        <v>31565.281731507854</v>
      </c>
    </row>
    <row r="237" spans="1:34" x14ac:dyDescent="0.25">
      <c r="A237" s="20"/>
      <c r="B237" s="81"/>
      <c r="C237" s="43" t="s">
        <v>568</v>
      </c>
      <c r="D237" s="43" t="s">
        <v>569</v>
      </c>
      <c r="E237" s="465">
        <v>90.623999999999995</v>
      </c>
      <c r="F237" s="466">
        <v>8.6539999999999999</v>
      </c>
      <c r="G237" s="466">
        <v>0.45400000000000001</v>
      </c>
      <c r="H237" s="466">
        <v>0.77700000000000002</v>
      </c>
      <c r="I237" s="466">
        <v>1.6309999999999998</v>
      </c>
      <c r="J237" s="466">
        <v>5.726</v>
      </c>
      <c r="K237" s="466">
        <v>6.6000000000000003E-2</v>
      </c>
      <c r="L237" s="466">
        <v>0</v>
      </c>
      <c r="M237" s="466">
        <v>1.6340000000000001</v>
      </c>
      <c r="N237" s="489">
        <v>80.335999999999984</v>
      </c>
      <c r="O237" s="499">
        <v>52252.702999999994</v>
      </c>
      <c r="P237" s="466">
        <v>12608.177000000001</v>
      </c>
      <c r="Q237" s="466">
        <v>249.904</v>
      </c>
      <c r="R237" s="466">
        <v>3823.1779999999999</v>
      </c>
      <c r="S237" s="466">
        <v>2771.9469999999997</v>
      </c>
      <c r="T237" s="466">
        <v>5732.1080000000002</v>
      </c>
      <c r="U237" s="466">
        <v>31.039999999999992</v>
      </c>
      <c r="V237" s="466">
        <v>0</v>
      </c>
      <c r="W237" s="466">
        <v>1780.4019999999998</v>
      </c>
      <c r="X237" s="467">
        <v>37864.123999999996</v>
      </c>
      <c r="Y237" s="515">
        <v>48048.992724517411</v>
      </c>
      <c r="Z237" s="516">
        <v>121409.91641630077</v>
      </c>
      <c r="AA237" s="516">
        <v>45870.778267254034</v>
      </c>
      <c r="AB237" s="516">
        <v>410036.25053625053</v>
      </c>
      <c r="AC237" s="516">
        <v>141628.19333742082</v>
      </c>
      <c r="AD237" s="516">
        <v>83422.226103155204</v>
      </c>
      <c r="AE237" s="516">
        <v>39191.919191919173</v>
      </c>
      <c r="AF237" s="516" t="s">
        <v>681</v>
      </c>
      <c r="AG237" s="516">
        <v>90799.775601795161</v>
      </c>
      <c r="AH237" s="517">
        <v>39276.833134169829</v>
      </c>
    </row>
    <row r="238" spans="1:34" x14ac:dyDescent="0.25">
      <c r="A238" s="20"/>
      <c r="B238" s="70"/>
      <c r="C238" s="40" t="s">
        <v>595</v>
      </c>
      <c r="D238" s="40" t="s">
        <v>596</v>
      </c>
      <c r="E238" s="474">
        <v>262.77500000000003</v>
      </c>
      <c r="F238" s="475">
        <v>174.48599999999999</v>
      </c>
      <c r="G238" s="475">
        <v>0</v>
      </c>
      <c r="H238" s="475">
        <v>40.091000000000008</v>
      </c>
      <c r="I238" s="475">
        <v>48.515999999999998</v>
      </c>
      <c r="J238" s="475">
        <v>84.231000000000009</v>
      </c>
      <c r="K238" s="475">
        <v>0.64900000000000002</v>
      </c>
      <c r="L238" s="475">
        <v>1</v>
      </c>
      <c r="M238" s="475">
        <v>11.217999999999998</v>
      </c>
      <c r="N238" s="492">
        <v>77.073999999999984</v>
      </c>
      <c r="O238" s="502">
        <v>150768.06900000002</v>
      </c>
      <c r="P238" s="475">
        <v>99199.636999999988</v>
      </c>
      <c r="Q238" s="475">
        <v>0</v>
      </c>
      <c r="R238" s="475">
        <v>26417.135000000002</v>
      </c>
      <c r="S238" s="475">
        <v>28344.568000000003</v>
      </c>
      <c r="T238" s="475">
        <v>43698.684999999998</v>
      </c>
      <c r="U238" s="475">
        <v>243.34899999999999</v>
      </c>
      <c r="V238" s="475">
        <v>495.9</v>
      </c>
      <c r="W238" s="475">
        <v>7484.2430000000004</v>
      </c>
      <c r="X238" s="476">
        <v>44084.189000000013</v>
      </c>
      <c r="Y238" s="524">
        <v>47812.789458662359</v>
      </c>
      <c r="Z238" s="525">
        <v>47377.075620202566</v>
      </c>
      <c r="AA238" s="525" t="s">
        <v>681</v>
      </c>
      <c r="AB238" s="525">
        <v>54910.775901490772</v>
      </c>
      <c r="AC238" s="525">
        <v>48685.945529996985</v>
      </c>
      <c r="AD238" s="525">
        <v>43232.979346479711</v>
      </c>
      <c r="AE238" s="525">
        <v>31246.661530559835</v>
      </c>
      <c r="AF238" s="525">
        <v>41324.999999999993</v>
      </c>
      <c r="AG238" s="525">
        <v>55596.979556664897</v>
      </c>
      <c r="AH238" s="526">
        <v>47664.353954208535</v>
      </c>
    </row>
    <row r="239" spans="1:34" x14ac:dyDescent="0.25">
      <c r="A239" s="20"/>
      <c r="B239" s="81"/>
      <c r="C239" s="43" t="s">
        <v>538</v>
      </c>
      <c r="D239" s="43" t="s">
        <v>539</v>
      </c>
      <c r="E239" s="465">
        <v>85.381</v>
      </c>
      <c r="F239" s="466">
        <v>67.034999999999997</v>
      </c>
      <c r="G239" s="466">
        <v>0</v>
      </c>
      <c r="H239" s="466">
        <v>19.664999999999999</v>
      </c>
      <c r="I239" s="466">
        <v>19.992999999999999</v>
      </c>
      <c r="J239" s="466">
        <v>27.377000000000002</v>
      </c>
      <c r="K239" s="466">
        <v>0</v>
      </c>
      <c r="L239" s="466">
        <v>0</v>
      </c>
      <c r="M239" s="466">
        <v>6.8</v>
      </c>
      <c r="N239" s="489">
        <v>11.547000000000001</v>
      </c>
      <c r="O239" s="499">
        <v>43565.112999999998</v>
      </c>
      <c r="P239" s="466">
        <v>33964.477999999996</v>
      </c>
      <c r="Q239" s="466">
        <v>0</v>
      </c>
      <c r="R239" s="466">
        <v>12004.603999999999</v>
      </c>
      <c r="S239" s="466">
        <v>10205.581</v>
      </c>
      <c r="T239" s="466">
        <v>11754.292999999998</v>
      </c>
      <c r="U239" s="466">
        <v>0</v>
      </c>
      <c r="V239" s="466">
        <v>0</v>
      </c>
      <c r="W239" s="466">
        <v>4501.732</v>
      </c>
      <c r="X239" s="467">
        <v>5098.9030000000002</v>
      </c>
      <c r="Y239" s="515">
        <v>42520.30408795087</v>
      </c>
      <c r="Z239" s="516">
        <v>42222.319186494613</v>
      </c>
      <c r="AA239" s="516" t="s">
        <v>681</v>
      </c>
      <c r="AB239" s="516">
        <v>50871.277226883627</v>
      </c>
      <c r="AC239" s="516">
        <v>42538.142516547457</v>
      </c>
      <c r="AD239" s="516">
        <v>35779.099852674379</v>
      </c>
      <c r="AE239" s="516" t="s">
        <v>681</v>
      </c>
      <c r="AF239" s="516" t="s">
        <v>681</v>
      </c>
      <c r="AG239" s="516">
        <v>55168.284313725489</v>
      </c>
      <c r="AH239" s="517">
        <v>36798.179902427757</v>
      </c>
    </row>
    <row r="240" spans="1:34" x14ac:dyDescent="0.25">
      <c r="A240" s="20"/>
      <c r="B240" s="81"/>
      <c r="C240" s="43" t="s">
        <v>540</v>
      </c>
      <c r="D240" s="43" t="s">
        <v>528</v>
      </c>
      <c r="E240" s="465">
        <v>61.695999999999998</v>
      </c>
      <c r="F240" s="466">
        <v>40.573</v>
      </c>
      <c r="G240" s="466">
        <v>0</v>
      </c>
      <c r="H240" s="466">
        <v>8.4359999999999999</v>
      </c>
      <c r="I240" s="466">
        <v>14.697999999999999</v>
      </c>
      <c r="J240" s="466">
        <v>16.438999999999997</v>
      </c>
      <c r="K240" s="466">
        <v>0</v>
      </c>
      <c r="L240" s="466">
        <v>1</v>
      </c>
      <c r="M240" s="466">
        <v>1.3830000000000002</v>
      </c>
      <c r="N240" s="489">
        <v>19.741</v>
      </c>
      <c r="O240" s="499">
        <v>33542.865000000005</v>
      </c>
      <c r="P240" s="466">
        <v>23735.589</v>
      </c>
      <c r="Q240" s="466">
        <v>0</v>
      </c>
      <c r="R240" s="466">
        <v>5235.8450000000003</v>
      </c>
      <c r="S240" s="466">
        <v>8751.9700000000012</v>
      </c>
      <c r="T240" s="466">
        <v>9262.7740000000013</v>
      </c>
      <c r="U240" s="466">
        <v>0</v>
      </c>
      <c r="V240" s="466">
        <v>485</v>
      </c>
      <c r="W240" s="466">
        <v>647.09299999999996</v>
      </c>
      <c r="X240" s="467">
        <v>9160.1829999999991</v>
      </c>
      <c r="Y240" s="515">
        <v>45306.644677126562</v>
      </c>
      <c r="Z240" s="516">
        <v>48750.788701846053</v>
      </c>
      <c r="AA240" s="516" t="s">
        <v>681</v>
      </c>
      <c r="AB240" s="516">
        <v>51721.244270586372</v>
      </c>
      <c r="AC240" s="516">
        <v>49621.093572821708</v>
      </c>
      <c r="AD240" s="516">
        <v>46955.279112679214</v>
      </c>
      <c r="AE240" s="516" t="s">
        <v>681</v>
      </c>
      <c r="AF240" s="516">
        <v>40416.666666666664</v>
      </c>
      <c r="AG240" s="516">
        <v>38990.901422029398</v>
      </c>
      <c r="AH240" s="517">
        <v>38668.18212518785</v>
      </c>
    </row>
    <row r="241" spans="1:34" x14ac:dyDescent="0.25">
      <c r="A241" s="20"/>
      <c r="B241" s="81"/>
      <c r="C241" s="43" t="s">
        <v>586</v>
      </c>
      <c r="D241" s="43" t="s">
        <v>587</v>
      </c>
      <c r="E241" s="465">
        <v>84.780000000000015</v>
      </c>
      <c r="F241" s="466">
        <v>61.763999999999996</v>
      </c>
      <c r="G241" s="466">
        <v>0</v>
      </c>
      <c r="H241" s="466">
        <v>11.773999999999999</v>
      </c>
      <c r="I241" s="466">
        <v>13.666</v>
      </c>
      <c r="J241" s="466">
        <v>36.323999999999998</v>
      </c>
      <c r="K241" s="466">
        <v>0</v>
      </c>
      <c r="L241" s="466">
        <v>0</v>
      </c>
      <c r="M241" s="466">
        <v>3.0350000000000001</v>
      </c>
      <c r="N241" s="489">
        <v>19.980999999999995</v>
      </c>
      <c r="O241" s="499">
        <v>49076.018000000004</v>
      </c>
      <c r="P241" s="466">
        <v>36120.722999999998</v>
      </c>
      <c r="Q241" s="466">
        <v>0</v>
      </c>
      <c r="R241" s="466">
        <v>7681.8040000000001</v>
      </c>
      <c r="S241" s="466">
        <v>8465.857</v>
      </c>
      <c r="T241" s="466">
        <v>19973.061999999998</v>
      </c>
      <c r="U241" s="466">
        <v>0</v>
      </c>
      <c r="V241" s="466">
        <v>0</v>
      </c>
      <c r="W241" s="466">
        <v>2228.8330000000001</v>
      </c>
      <c r="X241" s="467">
        <v>10726.462</v>
      </c>
      <c r="Y241" s="515">
        <v>48238.595973893214</v>
      </c>
      <c r="Z241" s="516">
        <v>48734.865779418433</v>
      </c>
      <c r="AA241" s="516" t="s">
        <v>681</v>
      </c>
      <c r="AB241" s="516">
        <v>54369.826170658518</v>
      </c>
      <c r="AC241" s="516">
        <v>51623.597492560613</v>
      </c>
      <c r="AD241" s="516">
        <v>45821.545901699516</v>
      </c>
      <c r="AE241" s="516" t="s">
        <v>681</v>
      </c>
      <c r="AF241" s="516" t="s">
        <v>681</v>
      </c>
      <c r="AG241" s="516">
        <v>61198.050521691381</v>
      </c>
      <c r="AH241" s="517">
        <v>44736.090953072104</v>
      </c>
    </row>
    <row r="242" spans="1:34" x14ac:dyDescent="0.25">
      <c r="A242" s="20"/>
      <c r="B242" s="81"/>
      <c r="C242" s="43" t="s">
        <v>597</v>
      </c>
      <c r="D242" s="43" t="s">
        <v>598</v>
      </c>
      <c r="E242" s="465">
        <v>0</v>
      </c>
      <c r="F242" s="466">
        <v>0</v>
      </c>
      <c r="G242" s="466">
        <v>0</v>
      </c>
      <c r="H242" s="466">
        <v>0</v>
      </c>
      <c r="I242" s="466">
        <v>0</v>
      </c>
      <c r="J242" s="466">
        <v>0</v>
      </c>
      <c r="K242" s="466">
        <v>0</v>
      </c>
      <c r="L242" s="466">
        <v>0</v>
      </c>
      <c r="M242" s="466">
        <v>0</v>
      </c>
      <c r="N242" s="489">
        <v>0</v>
      </c>
      <c r="O242" s="499">
        <v>0</v>
      </c>
      <c r="P242" s="466">
        <v>0</v>
      </c>
      <c r="Q242" s="466">
        <v>0</v>
      </c>
      <c r="R242" s="466">
        <v>0</v>
      </c>
      <c r="S242" s="466">
        <v>0</v>
      </c>
      <c r="T242" s="466">
        <v>0</v>
      </c>
      <c r="U242" s="466">
        <v>0</v>
      </c>
      <c r="V242" s="466">
        <v>0</v>
      </c>
      <c r="W242" s="466">
        <v>0</v>
      </c>
      <c r="X242" s="467">
        <v>0</v>
      </c>
      <c r="Y242" s="515" t="s">
        <v>681</v>
      </c>
      <c r="Z242" s="516" t="s">
        <v>681</v>
      </c>
      <c r="AA242" s="516" t="s">
        <v>681</v>
      </c>
      <c r="AB242" s="516" t="s">
        <v>681</v>
      </c>
      <c r="AC242" s="516" t="s">
        <v>681</v>
      </c>
      <c r="AD242" s="516" t="s">
        <v>681</v>
      </c>
      <c r="AE242" s="516" t="s">
        <v>681</v>
      </c>
      <c r="AF242" s="516" t="s">
        <v>681</v>
      </c>
      <c r="AG242" s="516" t="s">
        <v>681</v>
      </c>
      <c r="AH242" s="517" t="s">
        <v>681</v>
      </c>
    </row>
    <row r="243" spans="1:34" x14ac:dyDescent="0.25">
      <c r="A243" s="20"/>
      <c r="B243" s="81"/>
      <c r="C243" s="43" t="s">
        <v>537</v>
      </c>
      <c r="D243" s="43" t="s">
        <v>219</v>
      </c>
      <c r="E243" s="465">
        <v>30.918000000000006</v>
      </c>
      <c r="F243" s="466">
        <v>5.113999999999999</v>
      </c>
      <c r="G243" s="466">
        <v>0</v>
      </c>
      <c r="H243" s="466">
        <v>0.216</v>
      </c>
      <c r="I243" s="466">
        <v>0.15900000000000003</v>
      </c>
      <c r="J243" s="466">
        <v>4.0910000000000011</v>
      </c>
      <c r="K243" s="466">
        <v>0.64900000000000002</v>
      </c>
      <c r="L243" s="466">
        <v>0</v>
      </c>
      <c r="M243" s="466">
        <v>0</v>
      </c>
      <c r="N243" s="489">
        <v>25.804999999999993</v>
      </c>
      <c r="O243" s="499">
        <v>24584.072999999997</v>
      </c>
      <c r="P243" s="466">
        <v>5378.8469999999998</v>
      </c>
      <c r="Q243" s="466">
        <v>0</v>
      </c>
      <c r="R243" s="466">
        <v>1494.8820000000001</v>
      </c>
      <c r="S243" s="466">
        <v>921.16000000000008</v>
      </c>
      <c r="T243" s="466">
        <v>2708.5559999999996</v>
      </c>
      <c r="U243" s="466">
        <v>243.34899999999999</v>
      </c>
      <c r="V243" s="466">
        <v>10.9</v>
      </c>
      <c r="W243" s="466">
        <v>106.58499999999998</v>
      </c>
      <c r="X243" s="467">
        <v>19098.641000000003</v>
      </c>
      <c r="Y243" s="515">
        <v>66261.490070509069</v>
      </c>
      <c r="Z243" s="516">
        <v>87649.051622995714</v>
      </c>
      <c r="AA243" s="516" t="s">
        <v>681</v>
      </c>
      <c r="AB243" s="516">
        <v>576729.16666666663</v>
      </c>
      <c r="AC243" s="516">
        <v>482788.25995807117</v>
      </c>
      <c r="AD243" s="516">
        <v>55173.062820826184</v>
      </c>
      <c r="AE243" s="516">
        <v>31246.661530559835</v>
      </c>
      <c r="AF243" s="516" t="s">
        <v>681</v>
      </c>
      <c r="AG243" s="516" t="s">
        <v>681</v>
      </c>
      <c r="AH243" s="517">
        <v>61676.164180068488</v>
      </c>
    </row>
    <row r="244" spans="1:34" x14ac:dyDescent="0.25">
      <c r="A244" s="20"/>
      <c r="B244" s="70"/>
      <c r="C244" s="40" t="s">
        <v>635</v>
      </c>
      <c r="D244" s="40" t="s">
        <v>636</v>
      </c>
      <c r="E244" s="474">
        <v>73.554000000000002</v>
      </c>
      <c r="F244" s="475">
        <v>42.037000000000006</v>
      </c>
      <c r="G244" s="475">
        <v>0</v>
      </c>
      <c r="H244" s="475">
        <v>4.0830000000000002</v>
      </c>
      <c r="I244" s="475">
        <v>7.4540000000000006</v>
      </c>
      <c r="J244" s="475">
        <v>29.500000000000004</v>
      </c>
      <c r="K244" s="475">
        <v>1</v>
      </c>
      <c r="L244" s="475">
        <v>0</v>
      </c>
      <c r="M244" s="475">
        <v>4.554000000000002</v>
      </c>
      <c r="N244" s="492">
        <v>26.962999999999997</v>
      </c>
      <c r="O244" s="502">
        <v>32898.600000000006</v>
      </c>
      <c r="P244" s="475">
        <v>20155.159</v>
      </c>
      <c r="Q244" s="475">
        <v>0</v>
      </c>
      <c r="R244" s="475">
        <v>3192.9230000000002</v>
      </c>
      <c r="S244" s="475">
        <v>3929.7709999999997</v>
      </c>
      <c r="T244" s="475">
        <v>12667.409000000001</v>
      </c>
      <c r="U244" s="475">
        <v>365.05599999999998</v>
      </c>
      <c r="V244" s="475">
        <v>0</v>
      </c>
      <c r="W244" s="475">
        <v>2054.237000000001</v>
      </c>
      <c r="X244" s="476">
        <v>10689.204</v>
      </c>
      <c r="Y244" s="524">
        <v>37272.616037197164</v>
      </c>
      <c r="Z244" s="525">
        <v>39955.196216031902</v>
      </c>
      <c r="AA244" s="525" t="s">
        <v>681</v>
      </c>
      <c r="AB244" s="525">
        <v>65167.013633766015</v>
      </c>
      <c r="AC244" s="525">
        <v>43933.581522225206</v>
      </c>
      <c r="AD244" s="525">
        <v>35783.641242937854</v>
      </c>
      <c r="AE244" s="525">
        <v>30421.333333333332</v>
      </c>
      <c r="AF244" s="525" t="s">
        <v>681</v>
      </c>
      <c r="AG244" s="525">
        <v>37590.341824037474</v>
      </c>
      <c r="AH244" s="526">
        <v>33036.64280680933</v>
      </c>
    </row>
    <row r="245" spans="1:34" x14ac:dyDescent="0.25">
      <c r="A245" s="20"/>
      <c r="B245" s="81"/>
      <c r="C245" s="43" t="s">
        <v>637</v>
      </c>
      <c r="D245" s="43" t="s">
        <v>636</v>
      </c>
      <c r="E245" s="465">
        <v>73.554000000000002</v>
      </c>
      <c r="F245" s="466">
        <v>42.037000000000006</v>
      </c>
      <c r="G245" s="466">
        <v>0</v>
      </c>
      <c r="H245" s="466">
        <v>4.0830000000000002</v>
      </c>
      <c r="I245" s="466">
        <v>7.4540000000000006</v>
      </c>
      <c r="J245" s="466">
        <v>29.500000000000004</v>
      </c>
      <c r="K245" s="466">
        <v>1</v>
      </c>
      <c r="L245" s="466">
        <v>0</v>
      </c>
      <c r="M245" s="466">
        <v>4.554000000000002</v>
      </c>
      <c r="N245" s="489">
        <v>26.962999999999997</v>
      </c>
      <c r="O245" s="499">
        <v>32898.600000000006</v>
      </c>
      <c r="P245" s="466">
        <v>20155.159</v>
      </c>
      <c r="Q245" s="466">
        <v>0</v>
      </c>
      <c r="R245" s="466">
        <v>3192.9230000000002</v>
      </c>
      <c r="S245" s="466">
        <v>3929.7709999999997</v>
      </c>
      <c r="T245" s="466">
        <v>12667.409000000001</v>
      </c>
      <c r="U245" s="466">
        <v>365.05599999999998</v>
      </c>
      <c r="V245" s="466">
        <v>0</v>
      </c>
      <c r="W245" s="466">
        <v>2054.237000000001</v>
      </c>
      <c r="X245" s="467">
        <v>10689.204</v>
      </c>
      <c r="Y245" s="515">
        <v>37272.616037197164</v>
      </c>
      <c r="Z245" s="516">
        <v>39955.196216031902</v>
      </c>
      <c r="AA245" s="516" t="s">
        <v>681</v>
      </c>
      <c r="AB245" s="516">
        <v>65167.013633766015</v>
      </c>
      <c r="AC245" s="516">
        <v>43933.581522225206</v>
      </c>
      <c r="AD245" s="516">
        <v>35783.641242937854</v>
      </c>
      <c r="AE245" s="516">
        <v>30421.333333333332</v>
      </c>
      <c r="AF245" s="516" t="s">
        <v>681</v>
      </c>
      <c r="AG245" s="516">
        <v>37590.341824037474</v>
      </c>
      <c r="AH245" s="517">
        <v>33036.64280680933</v>
      </c>
    </row>
    <row r="246" spans="1:34" x14ac:dyDescent="0.25">
      <c r="A246" s="20"/>
      <c r="B246" s="70"/>
      <c r="C246" s="40" t="s">
        <v>260</v>
      </c>
      <c r="D246" s="40" t="s">
        <v>261</v>
      </c>
      <c r="E246" s="474">
        <v>85.9</v>
      </c>
      <c r="F246" s="475">
        <v>45.550000000000004</v>
      </c>
      <c r="G246" s="475">
        <v>0</v>
      </c>
      <c r="H246" s="475">
        <v>10.5</v>
      </c>
      <c r="I246" s="475">
        <v>7</v>
      </c>
      <c r="J246" s="475">
        <v>22.150000000000002</v>
      </c>
      <c r="K246" s="475">
        <v>5.9</v>
      </c>
      <c r="L246" s="475">
        <v>0</v>
      </c>
      <c r="M246" s="475">
        <v>3.9499999999999993</v>
      </c>
      <c r="N246" s="492">
        <v>36.4</v>
      </c>
      <c r="O246" s="502">
        <v>47951.645999999993</v>
      </c>
      <c r="P246" s="475">
        <v>24446.463</v>
      </c>
      <c r="Q246" s="475">
        <v>0</v>
      </c>
      <c r="R246" s="475">
        <v>6230.9080000000004</v>
      </c>
      <c r="S246" s="475">
        <v>4580.6569999999992</v>
      </c>
      <c r="T246" s="475">
        <v>10985.626999999999</v>
      </c>
      <c r="U246" s="475">
        <v>2649.2709999999997</v>
      </c>
      <c r="V246" s="475">
        <v>0</v>
      </c>
      <c r="W246" s="475">
        <v>1989.7239999999993</v>
      </c>
      <c r="X246" s="476">
        <v>21515.459000000003</v>
      </c>
      <c r="Y246" s="524">
        <v>46518.864959254934</v>
      </c>
      <c r="Z246" s="525">
        <v>44724.593852908889</v>
      </c>
      <c r="AA246" s="525" t="s">
        <v>681</v>
      </c>
      <c r="AB246" s="525">
        <v>49451.650793650799</v>
      </c>
      <c r="AC246" s="525">
        <v>54531.630952380947</v>
      </c>
      <c r="AD246" s="525">
        <v>41330.425131677948</v>
      </c>
      <c r="AE246" s="525">
        <v>37419.081920903947</v>
      </c>
      <c r="AF246" s="525" t="s">
        <v>681</v>
      </c>
      <c r="AG246" s="525">
        <v>41977.299578059065</v>
      </c>
      <c r="AH246" s="526">
        <v>49257.003205128211</v>
      </c>
    </row>
    <row r="247" spans="1:34" x14ac:dyDescent="0.25">
      <c r="A247" s="20"/>
      <c r="B247" s="81"/>
      <c r="C247" s="43" t="s">
        <v>262</v>
      </c>
      <c r="D247" s="43" t="s">
        <v>263</v>
      </c>
      <c r="E247" s="465">
        <v>85.9</v>
      </c>
      <c r="F247" s="466">
        <v>45.550000000000004</v>
      </c>
      <c r="G247" s="466">
        <v>0</v>
      </c>
      <c r="H247" s="466">
        <v>10.5</v>
      </c>
      <c r="I247" s="466">
        <v>7</v>
      </c>
      <c r="J247" s="466">
        <v>22.150000000000002</v>
      </c>
      <c r="K247" s="466">
        <v>5.9</v>
      </c>
      <c r="L247" s="466">
        <v>0</v>
      </c>
      <c r="M247" s="466">
        <v>3.9499999999999993</v>
      </c>
      <c r="N247" s="489">
        <v>36.4</v>
      </c>
      <c r="O247" s="499">
        <v>47951.645999999993</v>
      </c>
      <c r="P247" s="466">
        <v>24446.463</v>
      </c>
      <c r="Q247" s="466">
        <v>0</v>
      </c>
      <c r="R247" s="466">
        <v>6230.9080000000004</v>
      </c>
      <c r="S247" s="466">
        <v>4580.6569999999992</v>
      </c>
      <c r="T247" s="466">
        <v>10985.626999999999</v>
      </c>
      <c r="U247" s="466">
        <v>2649.2709999999997</v>
      </c>
      <c r="V247" s="466">
        <v>0</v>
      </c>
      <c r="W247" s="466">
        <v>1989.7239999999993</v>
      </c>
      <c r="X247" s="467">
        <v>21515.459000000003</v>
      </c>
      <c r="Y247" s="515">
        <v>46518.864959254934</v>
      </c>
      <c r="Z247" s="516">
        <v>44724.593852908889</v>
      </c>
      <c r="AA247" s="516" t="s">
        <v>681</v>
      </c>
      <c r="AB247" s="516">
        <v>49451.650793650799</v>
      </c>
      <c r="AC247" s="516">
        <v>54531.630952380947</v>
      </c>
      <c r="AD247" s="516">
        <v>41330.425131677948</v>
      </c>
      <c r="AE247" s="516">
        <v>37419.081920903947</v>
      </c>
      <c r="AF247" s="516" t="s">
        <v>681</v>
      </c>
      <c r="AG247" s="516">
        <v>41977.299578059065</v>
      </c>
      <c r="AH247" s="517">
        <v>49257.003205128211</v>
      </c>
    </row>
    <row r="248" spans="1:34" x14ac:dyDescent="0.25">
      <c r="A248" s="20"/>
      <c r="B248" s="70"/>
      <c r="C248" s="40" t="s">
        <v>604</v>
      </c>
      <c r="D248" s="40" t="s">
        <v>605</v>
      </c>
      <c r="E248" s="474">
        <v>163.82100000000003</v>
      </c>
      <c r="F248" s="475">
        <v>100.60399999999998</v>
      </c>
      <c r="G248" s="475">
        <v>0</v>
      </c>
      <c r="H248" s="475">
        <v>15.532</v>
      </c>
      <c r="I248" s="475">
        <v>31.045000000000005</v>
      </c>
      <c r="J248" s="475">
        <v>54.027000000000001</v>
      </c>
      <c r="K248" s="475">
        <v>0</v>
      </c>
      <c r="L248" s="475">
        <v>0</v>
      </c>
      <c r="M248" s="475">
        <v>0.37600000000000033</v>
      </c>
      <c r="N248" s="492">
        <v>62.841000000000022</v>
      </c>
      <c r="O248" s="502">
        <v>82515.217000000004</v>
      </c>
      <c r="P248" s="475">
        <v>51044.477999999988</v>
      </c>
      <c r="Q248" s="475">
        <v>0</v>
      </c>
      <c r="R248" s="475">
        <v>9377.2939999999999</v>
      </c>
      <c r="S248" s="475">
        <v>17358.435999999998</v>
      </c>
      <c r="T248" s="475">
        <v>24308.748</v>
      </c>
      <c r="U248" s="475">
        <v>0</v>
      </c>
      <c r="V248" s="475">
        <v>0</v>
      </c>
      <c r="W248" s="475">
        <v>184.00299999999993</v>
      </c>
      <c r="X248" s="476">
        <v>31286.735999999997</v>
      </c>
      <c r="Y248" s="524">
        <v>41974.277310804675</v>
      </c>
      <c r="Z248" s="525">
        <v>42281.683630869542</v>
      </c>
      <c r="AA248" s="525" t="s">
        <v>681</v>
      </c>
      <c r="AB248" s="525">
        <v>50311.689844621862</v>
      </c>
      <c r="AC248" s="525">
        <v>46594.824716808915</v>
      </c>
      <c r="AD248" s="525">
        <v>37494.752623688153</v>
      </c>
      <c r="AE248" s="525" t="s">
        <v>681</v>
      </c>
      <c r="AF248" s="525" t="s">
        <v>681</v>
      </c>
      <c r="AG248" s="525">
        <v>40780.806737588595</v>
      </c>
      <c r="AH248" s="526">
        <v>41489.282474817381</v>
      </c>
    </row>
    <row r="249" spans="1:34" x14ac:dyDescent="0.25">
      <c r="A249" s="20"/>
      <c r="B249" s="105"/>
      <c r="C249" s="31" t="s">
        <v>602</v>
      </c>
      <c r="D249" s="31" t="s">
        <v>603</v>
      </c>
      <c r="E249" s="477">
        <v>69.048000000000002</v>
      </c>
      <c r="F249" s="478">
        <v>62.600000000000009</v>
      </c>
      <c r="G249" s="478">
        <v>0</v>
      </c>
      <c r="H249" s="478">
        <v>10.324999999999999</v>
      </c>
      <c r="I249" s="478">
        <v>20.621000000000002</v>
      </c>
      <c r="J249" s="478">
        <v>31.654000000000003</v>
      </c>
      <c r="K249" s="478">
        <v>0</v>
      </c>
      <c r="L249" s="478">
        <v>0</v>
      </c>
      <c r="M249" s="478">
        <v>0</v>
      </c>
      <c r="N249" s="493">
        <v>6.4480000000000004</v>
      </c>
      <c r="O249" s="503">
        <v>35378.154999999999</v>
      </c>
      <c r="P249" s="478">
        <v>32381.582000000002</v>
      </c>
      <c r="Q249" s="478">
        <v>0</v>
      </c>
      <c r="R249" s="478">
        <v>6880.241</v>
      </c>
      <c r="S249" s="478">
        <v>11016.329</v>
      </c>
      <c r="T249" s="478">
        <v>14485.011999999999</v>
      </c>
      <c r="U249" s="478">
        <v>0</v>
      </c>
      <c r="V249" s="478">
        <v>0</v>
      </c>
      <c r="W249" s="478">
        <v>0</v>
      </c>
      <c r="X249" s="479">
        <v>2996.5730000000003</v>
      </c>
      <c r="Y249" s="527">
        <v>42697.537703240254</v>
      </c>
      <c r="Z249" s="528">
        <v>43106.472310969111</v>
      </c>
      <c r="AA249" s="528" t="s">
        <v>681</v>
      </c>
      <c r="AB249" s="528">
        <v>55530.597255851499</v>
      </c>
      <c r="AC249" s="528">
        <v>44519.054200410581</v>
      </c>
      <c r="AD249" s="528">
        <v>38133.70611402455</v>
      </c>
      <c r="AE249" s="528" t="s">
        <v>681</v>
      </c>
      <c r="AF249" s="528" t="s">
        <v>681</v>
      </c>
      <c r="AG249" s="528" t="s">
        <v>681</v>
      </c>
      <c r="AH249" s="529">
        <v>38727.421939619526</v>
      </c>
    </row>
    <row r="250" spans="1:34" x14ac:dyDescent="0.25">
      <c r="A250" s="20"/>
      <c r="B250" s="105"/>
      <c r="C250" s="31" t="s">
        <v>527</v>
      </c>
      <c r="D250" s="31" t="s">
        <v>528</v>
      </c>
      <c r="E250" s="477">
        <v>57.811999999999998</v>
      </c>
      <c r="F250" s="478">
        <v>38.003999999999998</v>
      </c>
      <c r="G250" s="478">
        <v>0</v>
      </c>
      <c r="H250" s="478">
        <v>5.2070000000000007</v>
      </c>
      <c r="I250" s="478">
        <v>10.423999999999999</v>
      </c>
      <c r="J250" s="478">
        <v>22.373000000000001</v>
      </c>
      <c r="K250" s="478">
        <v>0</v>
      </c>
      <c r="L250" s="478">
        <v>0</v>
      </c>
      <c r="M250" s="478">
        <v>0.37600000000000033</v>
      </c>
      <c r="N250" s="493">
        <v>19.431999999999999</v>
      </c>
      <c r="O250" s="503">
        <v>26799.219999999998</v>
      </c>
      <c r="P250" s="478">
        <v>18450.932999999997</v>
      </c>
      <c r="Q250" s="478">
        <v>0</v>
      </c>
      <c r="R250" s="478">
        <v>2464.0709999999999</v>
      </c>
      <c r="S250" s="478">
        <v>6247.9369999999999</v>
      </c>
      <c r="T250" s="478">
        <v>9738.9250000000011</v>
      </c>
      <c r="U250" s="478">
        <v>0</v>
      </c>
      <c r="V250" s="478">
        <v>0</v>
      </c>
      <c r="W250" s="478">
        <v>184.00299999999993</v>
      </c>
      <c r="X250" s="479">
        <v>8164.2839999999997</v>
      </c>
      <c r="Y250" s="527">
        <v>38629.840402223293</v>
      </c>
      <c r="Z250" s="528">
        <v>40458.313598568566</v>
      </c>
      <c r="AA250" s="528" t="s">
        <v>681</v>
      </c>
      <c r="AB250" s="528">
        <v>39435.231419243319</v>
      </c>
      <c r="AC250" s="528">
        <v>49948.332374008693</v>
      </c>
      <c r="AD250" s="528">
        <v>36274.843933908436</v>
      </c>
      <c r="AE250" s="528" t="s">
        <v>681</v>
      </c>
      <c r="AF250" s="528" t="s">
        <v>681</v>
      </c>
      <c r="AG250" s="528">
        <v>40780.806737588595</v>
      </c>
      <c r="AH250" s="529">
        <v>35012.196377109925</v>
      </c>
    </row>
    <row r="251" spans="1:34" x14ac:dyDescent="0.25">
      <c r="A251" s="20"/>
      <c r="B251" s="81"/>
      <c r="C251" s="43" t="s">
        <v>529</v>
      </c>
      <c r="D251" s="43" t="s">
        <v>530</v>
      </c>
      <c r="E251" s="465">
        <v>3</v>
      </c>
      <c r="F251" s="466">
        <v>0</v>
      </c>
      <c r="G251" s="466">
        <v>0</v>
      </c>
      <c r="H251" s="466">
        <v>0</v>
      </c>
      <c r="I251" s="466">
        <v>0</v>
      </c>
      <c r="J251" s="466">
        <v>0</v>
      </c>
      <c r="K251" s="466">
        <v>0</v>
      </c>
      <c r="L251" s="466">
        <v>0</v>
      </c>
      <c r="M251" s="466">
        <v>0</v>
      </c>
      <c r="N251" s="489">
        <v>3</v>
      </c>
      <c r="O251" s="499">
        <v>1099.672</v>
      </c>
      <c r="P251" s="466">
        <v>0</v>
      </c>
      <c r="Q251" s="466">
        <v>0</v>
      </c>
      <c r="R251" s="466">
        <v>0</v>
      </c>
      <c r="S251" s="466">
        <v>0</v>
      </c>
      <c r="T251" s="466">
        <v>0</v>
      </c>
      <c r="U251" s="466">
        <v>0</v>
      </c>
      <c r="V251" s="466">
        <v>0</v>
      </c>
      <c r="W251" s="466">
        <v>0</v>
      </c>
      <c r="X251" s="467">
        <v>1099.672</v>
      </c>
      <c r="Y251" s="515">
        <v>30546.444444444445</v>
      </c>
      <c r="Z251" s="516" t="s">
        <v>681</v>
      </c>
      <c r="AA251" s="516" t="s">
        <v>681</v>
      </c>
      <c r="AB251" s="516" t="s">
        <v>681</v>
      </c>
      <c r="AC251" s="516" t="s">
        <v>681</v>
      </c>
      <c r="AD251" s="516" t="s">
        <v>681</v>
      </c>
      <c r="AE251" s="516" t="s">
        <v>681</v>
      </c>
      <c r="AF251" s="516" t="s">
        <v>681</v>
      </c>
      <c r="AG251" s="516" t="s">
        <v>681</v>
      </c>
      <c r="AH251" s="517">
        <v>30546.444444444445</v>
      </c>
    </row>
    <row r="252" spans="1:34" x14ac:dyDescent="0.25">
      <c r="A252" s="20"/>
      <c r="B252" s="81"/>
      <c r="C252" s="43" t="s">
        <v>525</v>
      </c>
      <c r="D252" s="43" t="s">
        <v>526</v>
      </c>
      <c r="E252" s="465">
        <v>11.113000000000001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11.113000000000001</v>
      </c>
      <c r="O252" s="499">
        <v>4160.5730000000003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4160.5730000000003</v>
      </c>
      <c r="Y252" s="515">
        <v>31198.993671075914</v>
      </c>
      <c r="Z252" s="516" t="s">
        <v>681</v>
      </c>
      <c r="AA252" s="516" t="s">
        <v>681</v>
      </c>
      <c r="AB252" s="516" t="s">
        <v>681</v>
      </c>
      <c r="AC252" s="516" t="s">
        <v>681</v>
      </c>
      <c r="AD252" s="516" t="s">
        <v>681</v>
      </c>
      <c r="AE252" s="516" t="s">
        <v>681</v>
      </c>
      <c r="AF252" s="516" t="s">
        <v>681</v>
      </c>
      <c r="AG252" s="516" t="s">
        <v>681</v>
      </c>
      <c r="AH252" s="517">
        <v>31198.993671075914</v>
      </c>
    </row>
    <row r="253" spans="1:34" x14ac:dyDescent="0.25">
      <c r="A253" s="20"/>
      <c r="B253" s="81"/>
      <c r="C253" s="43" t="s">
        <v>606</v>
      </c>
      <c r="D253" s="43" t="s">
        <v>607</v>
      </c>
      <c r="E253" s="465">
        <v>7.5000000000000009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7.5000000000000009</v>
      </c>
      <c r="O253" s="499">
        <v>2558.5509999999995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2558.5509999999995</v>
      </c>
      <c r="Y253" s="515">
        <v>28428.344444444436</v>
      </c>
      <c r="Z253" s="516" t="s">
        <v>681</v>
      </c>
      <c r="AA253" s="516" t="s">
        <v>681</v>
      </c>
      <c r="AB253" s="516" t="s">
        <v>681</v>
      </c>
      <c r="AC253" s="516" t="s">
        <v>681</v>
      </c>
      <c r="AD253" s="516" t="s">
        <v>681</v>
      </c>
      <c r="AE253" s="516" t="s">
        <v>681</v>
      </c>
      <c r="AF253" s="516" t="s">
        <v>681</v>
      </c>
      <c r="AG253" s="516" t="s">
        <v>681</v>
      </c>
      <c r="AH253" s="517">
        <v>28428.344444444436</v>
      </c>
    </row>
    <row r="254" spans="1:34" x14ac:dyDescent="0.25">
      <c r="A254" s="20"/>
      <c r="B254" s="417"/>
      <c r="C254" s="416" t="s">
        <v>200</v>
      </c>
      <c r="D254" s="416" t="s">
        <v>201</v>
      </c>
      <c r="E254" s="468">
        <v>1.3349999999999997</v>
      </c>
      <c r="F254" s="469">
        <v>0</v>
      </c>
      <c r="G254" s="469">
        <v>0</v>
      </c>
      <c r="H254" s="469">
        <v>0</v>
      </c>
      <c r="I254" s="469">
        <v>0</v>
      </c>
      <c r="J254" s="469">
        <v>0</v>
      </c>
      <c r="K254" s="469">
        <v>0</v>
      </c>
      <c r="L254" s="469">
        <v>0</v>
      </c>
      <c r="M254" s="469">
        <v>0</v>
      </c>
      <c r="N254" s="490">
        <v>1.3349999999999997</v>
      </c>
      <c r="O254" s="500">
        <v>506.36500000000001</v>
      </c>
      <c r="P254" s="469">
        <v>0</v>
      </c>
      <c r="Q254" s="469">
        <v>0</v>
      </c>
      <c r="R254" s="469">
        <v>0</v>
      </c>
      <c r="S254" s="469">
        <v>0</v>
      </c>
      <c r="T254" s="469">
        <v>0</v>
      </c>
      <c r="U254" s="469">
        <v>0</v>
      </c>
      <c r="V254" s="469">
        <v>0</v>
      </c>
      <c r="W254" s="469">
        <v>0</v>
      </c>
      <c r="X254" s="470">
        <v>506.36500000000001</v>
      </c>
      <c r="Y254" s="518"/>
      <c r="Z254" s="519"/>
      <c r="AA254" s="519"/>
      <c r="AB254" s="519"/>
      <c r="AC254" s="519"/>
      <c r="AD254" s="519"/>
      <c r="AE254" s="519"/>
      <c r="AF254" s="519"/>
      <c r="AG254" s="519"/>
      <c r="AH254" s="520"/>
    </row>
    <row r="255" spans="1:34" x14ac:dyDescent="0.25">
      <c r="A255" s="20"/>
      <c r="B255" s="90"/>
      <c r="C255" s="35" t="s">
        <v>601</v>
      </c>
      <c r="D255" s="35" t="s">
        <v>219</v>
      </c>
      <c r="E255" s="471">
        <v>14.013000000000002</v>
      </c>
      <c r="F255" s="472">
        <v>0</v>
      </c>
      <c r="G255" s="472">
        <v>0</v>
      </c>
      <c r="H255" s="472">
        <v>0</v>
      </c>
      <c r="I255" s="472">
        <v>0</v>
      </c>
      <c r="J255" s="472">
        <v>0</v>
      </c>
      <c r="K255" s="472">
        <v>0</v>
      </c>
      <c r="L255" s="472">
        <v>0</v>
      </c>
      <c r="M255" s="472">
        <v>0</v>
      </c>
      <c r="N255" s="491">
        <v>14.013000000000002</v>
      </c>
      <c r="O255" s="501">
        <v>12012.680999999999</v>
      </c>
      <c r="P255" s="472">
        <v>211.96299999999997</v>
      </c>
      <c r="Q255" s="472">
        <v>0</v>
      </c>
      <c r="R255" s="472">
        <v>32.981999999999999</v>
      </c>
      <c r="S255" s="472">
        <v>94.169999999999987</v>
      </c>
      <c r="T255" s="472">
        <v>84.811000000000007</v>
      </c>
      <c r="U255" s="472">
        <v>0</v>
      </c>
      <c r="V255" s="472">
        <v>0</v>
      </c>
      <c r="W255" s="472">
        <v>0</v>
      </c>
      <c r="X255" s="473">
        <v>11800.717999999999</v>
      </c>
      <c r="Y255" s="521">
        <v>71437.718547063429</v>
      </c>
      <c r="Z255" s="522" t="s">
        <v>681</v>
      </c>
      <c r="AA255" s="522" t="s">
        <v>681</v>
      </c>
      <c r="AB255" s="522" t="s">
        <v>681</v>
      </c>
      <c r="AC255" s="522" t="s">
        <v>681</v>
      </c>
      <c r="AD255" s="522" t="s">
        <v>681</v>
      </c>
      <c r="AE255" s="522" t="s">
        <v>681</v>
      </c>
      <c r="AF255" s="522" t="s">
        <v>681</v>
      </c>
      <c r="AG255" s="522" t="s">
        <v>681</v>
      </c>
      <c r="AH255" s="523">
        <v>70177.204500582768</v>
      </c>
    </row>
    <row r="256" spans="1:34" x14ac:dyDescent="0.25">
      <c r="A256" s="20"/>
      <c r="B256" s="70"/>
      <c r="C256" s="40" t="s">
        <v>421</v>
      </c>
      <c r="D256" s="40" t="s">
        <v>422</v>
      </c>
      <c r="E256" s="474">
        <v>64.505999999999986</v>
      </c>
      <c r="F256" s="475">
        <v>37.603999999999999</v>
      </c>
      <c r="G256" s="475">
        <v>0</v>
      </c>
      <c r="H256" s="475">
        <v>3.9280000000000004</v>
      </c>
      <c r="I256" s="475">
        <v>9.9820000000000011</v>
      </c>
      <c r="J256" s="475">
        <v>15.127000000000002</v>
      </c>
      <c r="K256" s="475">
        <v>8.5670000000000002</v>
      </c>
      <c r="L256" s="475">
        <v>0</v>
      </c>
      <c r="M256" s="475">
        <v>0</v>
      </c>
      <c r="N256" s="492">
        <v>26.902000000000008</v>
      </c>
      <c r="O256" s="502">
        <v>44060.161000000007</v>
      </c>
      <c r="P256" s="475">
        <v>25783.722000000002</v>
      </c>
      <c r="Q256" s="475">
        <v>0</v>
      </c>
      <c r="R256" s="475">
        <v>3537.0889999999999</v>
      </c>
      <c r="S256" s="475">
        <v>7014.2849999999999</v>
      </c>
      <c r="T256" s="475">
        <v>10496.376</v>
      </c>
      <c r="U256" s="475">
        <v>4735.9720000000007</v>
      </c>
      <c r="V256" s="475">
        <v>0</v>
      </c>
      <c r="W256" s="475">
        <v>0</v>
      </c>
      <c r="X256" s="476">
        <v>18276.438999999998</v>
      </c>
      <c r="Y256" s="524">
        <v>56919.977728170008</v>
      </c>
      <c r="Z256" s="525">
        <v>57138.695351558345</v>
      </c>
      <c r="AA256" s="525" t="s">
        <v>681</v>
      </c>
      <c r="AB256" s="525">
        <v>75040.075526137123</v>
      </c>
      <c r="AC256" s="525">
        <v>58557.779002203963</v>
      </c>
      <c r="AD256" s="525">
        <v>57823.626627883903</v>
      </c>
      <c r="AE256" s="525">
        <v>46067.974008793441</v>
      </c>
      <c r="AF256" s="525" t="s">
        <v>681</v>
      </c>
      <c r="AG256" s="525" t="s">
        <v>681</v>
      </c>
      <c r="AH256" s="526">
        <v>56614.25110896337</v>
      </c>
    </row>
    <row r="257" spans="1:34" x14ac:dyDescent="0.25">
      <c r="A257" s="20"/>
      <c r="B257" s="114"/>
      <c r="C257" s="66" t="s">
        <v>413</v>
      </c>
      <c r="D257" s="66" t="s">
        <v>219</v>
      </c>
      <c r="E257" s="480">
        <v>64.505999999999986</v>
      </c>
      <c r="F257" s="481">
        <v>37.603999999999999</v>
      </c>
      <c r="G257" s="481">
        <v>0</v>
      </c>
      <c r="H257" s="481">
        <v>3.9280000000000004</v>
      </c>
      <c r="I257" s="481">
        <v>9.9820000000000011</v>
      </c>
      <c r="J257" s="481">
        <v>15.127000000000002</v>
      </c>
      <c r="K257" s="481">
        <v>8.5670000000000002</v>
      </c>
      <c r="L257" s="481">
        <v>0</v>
      </c>
      <c r="M257" s="481">
        <v>0</v>
      </c>
      <c r="N257" s="494">
        <v>26.902000000000008</v>
      </c>
      <c r="O257" s="504">
        <v>44060.161000000007</v>
      </c>
      <c r="P257" s="481">
        <v>25783.722000000002</v>
      </c>
      <c r="Q257" s="481">
        <v>0</v>
      </c>
      <c r="R257" s="481">
        <v>3537.0889999999999</v>
      </c>
      <c r="S257" s="481">
        <v>7014.2849999999999</v>
      </c>
      <c r="T257" s="481">
        <v>10496.376</v>
      </c>
      <c r="U257" s="481">
        <v>4735.9720000000007</v>
      </c>
      <c r="V257" s="481">
        <v>0</v>
      </c>
      <c r="W257" s="481">
        <v>0</v>
      </c>
      <c r="X257" s="482">
        <v>18276.438999999998</v>
      </c>
      <c r="Y257" s="530">
        <v>56919.977728170008</v>
      </c>
      <c r="Z257" s="531">
        <v>57138.695351558345</v>
      </c>
      <c r="AA257" s="531" t="s">
        <v>681</v>
      </c>
      <c r="AB257" s="531">
        <v>75040.075526137123</v>
      </c>
      <c r="AC257" s="531">
        <v>58557.779002203963</v>
      </c>
      <c r="AD257" s="531">
        <v>57823.626627883903</v>
      </c>
      <c r="AE257" s="531">
        <v>46067.974008793441</v>
      </c>
      <c r="AF257" s="531" t="s">
        <v>681</v>
      </c>
      <c r="AG257" s="531" t="s">
        <v>681</v>
      </c>
      <c r="AH257" s="532">
        <v>56614.25110896337</v>
      </c>
    </row>
    <row r="258" spans="1:34" x14ac:dyDescent="0.25">
      <c r="A258" s="20"/>
      <c r="B258" s="123"/>
      <c r="C258" s="40" t="s">
        <v>489</v>
      </c>
      <c r="D258" s="40" t="s">
        <v>490</v>
      </c>
      <c r="E258" s="483">
        <v>116.27600000000001</v>
      </c>
      <c r="F258" s="484">
        <v>58.775000000000006</v>
      </c>
      <c r="G258" s="484">
        <v>0</v>
      </c>
      <c r="H258" s="484">
        <v>6.5289999999999999</v>
      </c>
      <c r="I258" s="484">
        <v>13.784000000000001</v>
      </c>
      <c r="J258" s="484">
        <v>25.992999999999999</v>
      </c>
      <c r="K258" s="484">
        <v>9.168000000000001</v>
      </c>
      <c r="L258" s="484">
        <v>3.3</v>
      </c>
      <c r="M258" s="484">
        <v>16.798000000000002</v>
      </c>
      <c r="N258" s="495">
        <v>40.704000000000008</v>
      </c>
      <c r="O258" s="505">
        <v>72222.297999999995</v>
      </c>
      <c r="P258" s="484">
        <v>39136.269</v>
      </c>
      <c r="Q258" s="484">
        <v>0</v>
      </c>
      <c r="R258" s="484">
        <v>6279.16</v>
      </c>
      <c r="S258" s="484">
        <v>12332.065999999999</v>
      </c>
      <c r="T258" s="484">
        <v>14928.753999999999</v>
      </c>
      <c r="U258" s="484">
        <v>4407.0650000000005</v>
      </c>
      <c r="V258" s="484">
        <v>1189.2240000000002</v>
      </c>
      <c r="W258" s="484">
        <v>7956.8740000000007</v>
      </c>
      <c r="X258" s="485">
        <v>25129.155000000002</v>
      </c>
      <c r="Y258" s="533">
        <v>51760.680048619943</v>
      </c>
      <c r="Z258" s="534">
        <v>55488.826031475961</v>
      </c>
      <c r="AA258" s="534" t="s">
        <v>681</v>
      </c>
      <c r="AB258" s="534">
        <v>80144.483586051982</v>
      </c>
      <c r="AC258" s="534">
        <v>74555.438672857403</v>
      </c>
      <c r="AD258" s="534">
        <v>47861.456289513844</v>
      </c>
      <c r="AE258" s="534">
        <v>40058.400596276901</v>
      </c>
      <c r="AF258" s="534">
        <v>30030.909090909096</v>
      </c>
      <c r="AG258" s="534">
        <v>39473.320236536099</v>
      </c>
      <c r="AH258" s="535">
        <v>51446.940104166664</v>
      </c>
    </row>
    <row r="259" spans="1:34" ht="13.5" thickBot="1" x14ac:dyDescent="0.3">
      <c r="A259" s="20"/>
      <c r="B259" s="25"/>
      <c r="C259" s="67" t="s">
        <v>491</v>
      </c>
      <c r="D259" s="67" t="s">
        <v>219</v>
      </c>
      <c r="E259" s="536">
        <v>116.27600000000001</v>
      </c>
      <c r="F259" s="537">
        <v>58.775000000000006</v>
      </c>
      <c r="G259" s="537">
        <v>0</v>
      </c>
      <c r="H259" s="537">
        <v>6.5289999999999999</v>
      </c>
      <c r="I259" s="537">
        <v>13.784000000000001</v>
      </c>
      <c r="J259" s="537">
        <v>25.992999999999999</v>
      </c>
      <c r="K259" s="537">
        <v>9.168000000000001</v>
      </c>
      <c r="L259" s="537">
        <v>3.3</v>
      </c>
      <c r="M259" s="537">
        <v>16.798000000000002</v>
      </c>
      <c r="N259" s="538">
        <v>40.704000000000008</v>
      </c>
      <c r="O259" s="565">
        <v>72222.297999999995</v>
      </c>
      <c r="P259" s="537">
        <v>39136.269</v>
      </c>
      <c r="Q259" s="537">
        <v>0</v>
      </c>
      <c r="R259" s="537">
        <v>6279.16</v>
      </c>
      <c r="S259" s="537">
        <v>12332.065999999999</v>
      </c>
      <c r="T259" s="537">
        <v>14928.753999999999</v>
      </c>
      <c r="U259" s="537">
        <v>4407.0650000000005</v>
      </c>
      <c r="V259" s="537">
        <v>1189.2240000000002</v>
      </c>
      <c r="W259" s="537">
        <v>7956.8740000000007</v>
      </c>
      <c r="X259" s="566">
        <v>25129.155000000002</v>
      </c>
      <c r="Y259" s="539">
        <v>51760.680048619943</v>
      </c>
      <c r="Z259" s="540">
        <v>55488.826031475961</v>
      </c>
      <c r="AA259" s="540" t="s">
        <v>681</v>
      </c>
      <c r="AB259" s="540">
        <v>80144.483586051982</v>
      </c>
      <c r="AC259" s="540">
        <v>74555.438672857403</v>
      </c>
      <c r="AD259" s="540">
        <v>47861.456289513844</v>
      </c>
      <c r="AE259" s="540">
        <v>40058.400596276901</v>
      </c>
      <c r="AF259" s="540">
        <v>30030.909090909096</v>
      </c>
      <c r="AG259" s="540">
        <v>39473.320236536099</v>
      </c>
      <c r="AH259" s="541">
        <v>51446.940104166664</v>
      </c>
    </row>
    <row r="260" spans="1:34" ht="14.25" thickTop="1" thickBot="1" x14ac:dyDescent="0.3">
      <c r="A260" s="20"/>
      <c r="B260" s="60"/>
      <c r="C260" s="368" t="s">
        <v>159</v>
      </c>
      <c r="D260" s="368"/>
      <c r="E260" s="542">
        <v>630.8240000000003</v>
      </c>
      <c r="F260" s="543">
        <v>498.15100000000001</v>
      </c>
      <c r="G260" s="543">
        <v>28.303999999999995</v>
      </c>
      <c r="H260" s="543">
        <v>58.067999999999998</v>
      </c>
      <c r="I260" s="543">
        <v>143.30599999999998</v>
      </c>
      <c r="J260" s="543">
        <v>217.18799999999999</v>
      </c>
      <c r="K260" s="543">
        <v>32.211999999999996</v>
      </c>
      <c r="L260" s="543">
        <v>19.071000000000002</v>
      </c>
      <c r="M260" s="543">
        <v>5.09</v>
      </c>
      <c r="N260" s="544">
        <v>127.58499999999987</v>
      </c>
      <c r="O260" s="567">
        <v>392433.07499999995</v>
      </c>
      <c r="P260" s="543">
        <v>306427.48700000002</v>
      </c>
      <c r="Q260" s="543">
        <v>13574.629000000001</v>
      </c>
      <c r="R260" s="543">
        <v>44449.175000000003</v>
      </c>
      <c r="S260" s="543">
        <v>97055.171999999977</v>
      </c>
      <c r="T260" s="543">
        <v>125505.41700000004</v>
      </c>
      <c r="U260" s="543">
        <v>17751.224000000002</v>
      </c>
      <c r="V260" s="543">
        <v>8091.8699999999981</v>
      </c>
      <c r="W260" s="543">
        <v>2175</v>
      </c>
      <c r="X260" s="568">
        <v>83830.587999999989</v>
      </c>
      <c r="Y260" s="545">
        <v>51841.331734366453</v>
      </c>
      <c r="Z260" s="546">
        <v>51260.810309859189</v>
      </c>
      <c r="AA260" s="546">
        <v>39966.756759939715</v>
      </c>
      <c r="AB260" s="546">
        <v>63788.970115496777</v>
      </c>
      <c r="AC260" s="546">
        <v>56438.188212635883</v>
      </c>
      <c r="AD260" s="546">
        <v>48155.444821997546</v>
      </c>
      <c r="AE260" s="546">
        <v>45922.906577258997</v>
      </c>
      <c r="AF260" s="546">
        <v>35358.528656074661</v>
      </c>
      <c r="AG260" s="546">
        <v>35609.037328094302</v>
      </c>
      <c r="AH260" s="547">
        <v>54754.730833039466</v>
      </c>
    </row>
    <row r="261" spans="1:34" x14ac:dyDescent="0.25">
      <c r="A261" s="20"/>
      <c r="B261" s="81"/>
      <c r="C261" s="43" t="s">
        <v>486</v>
      </c>
      <c r="D261" s="43" t="s">
        <v>146</v>
      </c>
      <c r="E261" s="465">
        <v>48.13900000000001</v>
      </c>
      <c r="F261" s="466">
        <v>39.002000000000002</v>
      </c>
      <c r="G261" s="466">
        <v>0.39999999999999991</v>
      </c>
      <c r="H261" s="466">
        <v>6.5750000000000002</v>
      </c>
      <c r="I261" s="466">
        <v>9.1660000000000004</v>
      </c>
      <c r="J261" s="466">
        <v>22.86</v>
      </c>
      <c r="K261" s="466">
        <v>0</v>
      </c>
      <c r="L261" s="466">
        <v>0</v>
      </c>
      <c r="M261" s="466">
        <v>0</v>
      </c>
      <c r="N261" s="489">
        <v>9.137999999999991</v>
      </c>
      <c r="O261" s="499">
        <v>37626.080999999991</v>
      </c>
      <c r="P261" s="466">
        <v>28736.888000000003</v>
      </c>
      <c r="Q261" s="466">
        <v>301.6049999999999</v>
      </c>
      <c r="R261" s="466">
        <v>5510.2309999999998</v>
      </c>
      <c r="S261" s="466">
        <v>6730.8159999999989</v>
      </c>
      <c r="T261" s="466">
        <v>16194.235999999999</v>
      </c>
      <c r="U261" s="466">
        <v>0</v>
      </c>
      <c r="V261" s="466">
        <v>0</v>
      </c>
      <c r="W261" s="466">
        <v>0</v>
      </c>
      <c r="X261" s="467">
        <v>8889.1929999999993</v>
      </c>
      <c r="Y261" s="515">
        <v>65134.438812605127</v>
      </c>
      <c r="Z261" s="516">
        <v>61400.45809616601</v>
      </c>
      <c r="AA261" s="516">
        <v>62834.374999999993</v>
      </c>
      <c r="AB261" s="516">
        <v>69838.162230671733</v>
      </c>
      <c r="AC261" s="516">
        <v>61193.686813586435</v>
      </c>
      <c r="AD261" s="516">
        <v>59034.106153397486</v>
      </c>
      <c r="AE261" s="516" t="s">
        <v>681</v>
      </c>
      <c r="AF261" s="516" t="s">
        <v>681</v>
      </c>
      <c r="AG261" s="516" t="s">
        <v>681</v>
      </c>
      <c r="AH261" s="517">
        <v>81064.355803604078</v>
      </c>
    </row>
    <row r="262" spans="1:34" x14ac:dyDescent="0.25">
      <c r="A262" s="20"/>
      <c r="B262" s="81"/>
      <c r="C262" s="43" t="s">
        <v>419</v>
      </c>
      <c r="D262" s="43" t="s">
        <v>420</v>
      </c>
      <c r="E262" s="465">
        <v>3.5899999999999994</v>
      </c>
      <c r="F262" s="466">
        <v>1.591</v>
      </c>
      <c r="G262" s="466">
        <v>0</v>
      </c>
      <c r="H262" s="466">
        <v>0.39500000000000002</v>
      </c>
      <c r="I262" s="466">
        <v>0.97099999999999997</v>
      </c>
      <c r="J262" s="466">
        <v>0.22500000000000001</v>
      </c>
      <c r="K262" s="466">
        <v>0</v>
      </c>
      <c r="L262" s="466">
        <v>0</v>
      </c>
      <c r="M262" s="466">
        <v>0</v>
      </c>
      <c r="N262" s="489">
        <v>1.9999999999999996</v>
      </c>
      <c r="O262" s="499">
        <v>1021.924</v>
      </c>
      <c r="P262" s="466">
        <v>439.60599999999999</v>
      </c>
      <c r="Q262" s="466">
        <v>0</v>
      </c>
      <c r="R262" s="466">
        <v>274.37200000000001</v>
      </c>
      <c r="S262" s="466">
        <v>74.061000000000007</v>
      </c>
      <c r="T262" s="466">
        <v>91.173000000000002</v>
      </c>
      <c r="U262" s="466">
        <v>0</v>
      </c>
      <c r="V262" s="466">
        <v>0</v>
      </c>
      <c r="W262" s="466">
        <v>0</v>
      </c>
      <c r="X262" s="467">
        <v>582.31799999999998</v>
      </c>
      <c r="Y262" s="515">
        <v>23721.541318477255</v>
      </c>
      <c r="Z262" s="516">
        <v>23025.665200083804</v>
      </c>
      <c r="AA262" s="516" t="s">
        <v>681</v>
      </c>
      <c r="AB262" s="516">
        <v>57884.38818565401</v>
      </c>
      <c r="AC262" s="516">
        <v>6356.0762100926886</v>
      </c>
      <c r="AD262" s="516">
        <v>33767.777777777774</v>
      </c>
      <c r="AE262" s="516" t="s">
        <v>681</v>
      </c>
      <c r="AF262" s="516" t="s">
        <v>681</v>
      </c>
      <c r="AG262" s="516" t="s">
        <v>681</v>
      </c>
      <c r="AH262" s="517">
        <v>24263.250000000004</v>
      </c>
    </row>
    <row r="263" spans="1:34" x14ac:dyDescent="0.25">
      <c r="A263" s="20"/>
      <c r="B263" s="81"/>
      <c r="C263" s="43" t="s">
        <v>508</v>
      </c>
      <c r="D263" s="43" t="s">
        <v>509</v>
      </c>
      <c r="E263" s="465">
        <v>21.560000000000009</v>
      </c>
      <c r="F263" s="466">
        <v>18.559999999999999</v>
      </c>
      <c r="G263" s="466">
        <v>3</v>
      </c>
      <c r="H263" s="466">
        <v>0.56000000000000005</v>
      </c>
      <c r="I263" s="466">
        <v>9</v>
      </c>
      <c r="J263" s="466">
        <v>6</v>
      </c>
      <c r="K263" s="466">
        <v>0</v>
      </c>
      <c r="L263" s="466">
        <v>0</v>
      </c>
      <c r="M263" s="466">
        <v>0</v>
      </c>
      <c r="N263" s="489">
        <v>3</v>
      </c>
      <c r="O263" s="499">
        <v>18904</v>
      </c>
      <c r="P263" s="466">
        <v>14162</v>
      </c>
      <c r="Q263" s="466">
        <v>2044</v>
      </c>
      <c r="R263" s="466">
        <v>310</v>
      </c>
      <c r="S263" s="466">
        <v>4649</v>
      </c>
      <c r="T263" s="466">
        <v>7159</v>
      </c>
      <c r="U263" s="466">
        <v>0</v>
      </c>
      <c r="V263" s="466">
        <v>0</v>
      </c>
      <c r="W263" s="466">
        <v>0</v>
      </c>
      <c r="X263" s="467">
        <v>4742</v>
      </c>
      <c r="Y263" s="515">
        <v>73067.408781694467</v>
      </c>
      <c r="Z263" s="516">
        <v>63586.566091954031</v>
      </c>
      <c r="AA263" s="516">
        <v>56777.777777777781</v>
      </c>
      <c r="AB263" s="516">
        <v>46130.952380952382</v>
      </c>
      <c r="AC263" s="516">
        <v>43046.296296296299</v>
      </c>
      <c r="AD263" s="516">
        <v>99430.555555555562</v>
      </c>
      <c r="AE263" s="516" t="s">
        <v>681</v>
      </c>
      <c r="AF263" s="516" t="s">
        <v>681</v>
      </c>
      <c r="AG263" s="516" t="s">
        <v>681</v>
      </c>
      <c r="AH263" s="517">
        <v>131722.22222222222</v>
      </c>
    </row>
    <row r="264" spans="1:34" x14ac:dyDescent="0.25">
      <c r="A264" s="20"/>
      <c r="B264" s="81"/>
      <c r="C264" s="43" t="s">
        <v>3</v>
      </c>
      <c r="D264" s="43" t="s">
        <v>289</v>
      </c>
      <c r="E264" s="465">
        <v>23.875</v>
      </c>
      <c r="F264" s="466">
        <v>22.375</v>
      </c>
      <c r="G264" s="466">
        <v>0</v>
      </c>
      <c r="H264" s="466">
        <v>1</v>
      </c>
      <c r="I264" s="466">
        <v>8.5</v>
      </c>
      <c r="J264" s="466">
        <v>8.5</v>
      </c>
      <c r="K264" s="466">
        <v>0</v>
      </c>
      <c r="L264" s="466">
        <v>4.375</v>
      </c>
      <c r="M264" s="466">
        <v>0</v>
      </c>
      <c r="N264" s="489">
        <v>1.5</v>
      </c>
      <c r="O264" s="499">
        <v>11950</v>
      </c>
      <c r="P264" s="466">
        <v>10327</v>
      </c>
      <c r="Q264" s="466">
        <v>0</v>
      </c>
      <c r="R264" s="466">
        <v>892</v>
      </c>
      <c r="S264" s="466">
        <v>3834</v>
      </c>
      <c r="T264" s="466">
        <v>3747</v>
      </c>
      <c r="U264" s="466">
        <v>0</v>
      </c>
      <c r="V264" s="466">
        <v>1854</v>
      </c>
      <c r="W264" s="466">
        <v>0</v>
      </c>
      <c r="X264" s="467">
        <v>1623</v>
      </c>
      <c r="Y264" s="515">
        <v>41710.296684118672</v>
      </c>
      <c r="Z264" s="516">
        <v>38461.824953445066</v>
      </c>
      <c r="AA264" s="516" t="s">
        <v>681</v>
      </c>
      <c r="AB264" s="516">
        <v>74333.333333333328</v>
      </c>
      <c r="AC264" s="516">
        <v>37588.235294117643</v>
      </c>
      <c r="AD264" s="516">
        <v>36735.294117647056</v>
      </c>
      <c r="AE264" s="516" t="s">
        <v>681</v>
      </c>
      <c r="AF264" s="516">
        <v>35314.28571428571</v>
      </c>
      <c r="AG264" s="516" t="s">
        <v>681</v>
      </c>
      <c r="AH264" s="517">
        <v>90166.666666666672</v>
      </c>
    </row>
    <row r="265" spans="1:34" x14ac:dyDescent="0.25">
      <c r="A265" s="20"/>
      <c r="B265" s="81"/>
      <c r="C265" s="43" t="s">
        <v>4</v>
      </c>
      <c r="D265" s="43" t="s">
        <v>345</v>
      </c>
      <c r="E265" s="465">
        <v>26.620000000000005</v>
      </c>
      <c r="F265" s="466">
        <v>18.46</v>
      </c>
      <c r="G265" s="466">
        <v>0</v>
      </c>
      <c r="H265" s="466">
        <v>1</v>
      </c>
      <c r="I265" s="466">
        <v>2.33</v>
      </c>
      <c r="J265" s="466">
        <v>12</v>
      </c>
      <c r="K265" s="466">
        <v>2.13</v>
      </c>
      <c r="L265" s="466">
        <v>1</v>
      </c>
      <c r="M265" s="466">
        <v>0.15999999999999992</v>
      </c>
      <c r="N265" s="489">
        <v>8</v>
      </c>
      <c r="O265" s="499">
        <v>17194</v>
      </c>
      <c r="P265" s="466">
        <v>8771</v>
      </c>
      <c r="Q265" s="466">
        <v>0</v>
      </c>
      <c r="R265" s="466">
        <v>320</v>
      </c>
      <c r="S265" s="466">
        <v>1911</v>
      </c>
      <c r="T265" s="466">
        <v>4778</v>
      </c>
      <c r="U265" s="466">
        <v>1097</v>
      </c>
      <c r="V265" s="466">
        <v>665</v>
      </c>
      <c r="W265" s="466">
        <v>180</v>
      </c>
      <c r="X265" s="467">
        <v>8243</v>
      </c>
      <c r="Y265" s="515">
        <v>53825.444527923857</v>
      </c>
      <c r="Z265" s="516">
        <v>39594.618996027442</v>
      </c>
      <c r="AA265" s="516" t="s">
        <v>681</v>
      </c>
      <c r="AB265" s="516">
        <v>26666.666666666668</v>
      </c>
      <c r="AC265" s="516">
        <v>68347.639484978528</v>
      </c>
      <c r="AD265" s="516">
        <v>33180.555555555555</v>
      </c>
      <c r="AE265" s="516">
        <v>42918.622848200321</v>
      </c>
      <c r="AF265" s="516">
        <v>55416.666666666664</v>
      </c>
      <c r="AG265" s="516">
        <v>93750.000000000044</v>
      </c>
      <c r="AH265" s="517">
        <v>85864.583333333328</v>
      </c>
    </row>
    <row r="266" spans="1:34" x14ac:dyDescent="0.25">
      <c r="A266" s="20"/>
      <c r="B266" s="81"/>
      <c r="C266" s="43" t="s">
        <v>5</v>
      </c>
      <c r="D266" s="43" t="s">
        <v>503</v>
      </c>
      <c r="E266" s="465">
        <v>11.209000000000001</v>
      </c>
      <c r="F266" s="466">
        <v>8.7089999999999979</v>
      </c>
      <c r="G266" s="466">
        <v>0</v>
      </c>
      <c r="H266" s="466">
        <v>1.875</v>
      </c>
      <c r="I266" s="466">
        <v>2.5</v>
      </c>
      <c r="J266" s="466">
        <v>4.3340000000000005</v>
      </c>
      <c r="K266" s="466">
        <v>0</v>
      </c>
      <c r="L266" s="466">
        <v>0</v>
      </c>
      <c r="M266" s="466">
        <v>0</v>
      </c>
      <c r="N266" s="489">
        <v>2.5</v>
      </c>
      <c r="O266" s="499">
        <v>5241.1100000000006</v>
      </c>
      <c r="P266" s="466">
        <v>3971.3430000000003</v>
      </c>
      <c r="Q266" s="466">
        <v>0</v>
      </c>
      <c r="R266" s="466">
        <v>928.56500000000005</v>
      </c>
      <c r="S266" s="466">
        <v>1436.9269999999997</v>
      </c>
      <c r="T266" s="466">
        <v>1605.8509999999999</v>
      </c>
      <c r="U266" s="466">
        <v>0</v>
      </c>
      <c r="V266" s="466">
        <v>0</v>
      </c>
      <c r="W266" s="466">
        <v>0</v>
      </c>
      <c r="X266" s="467">
        <v>1269.7670000000001</v>
      </c>
      <c r="Y266" s="515">
        <v>38965.042971421775</v>
      </c>
      <c r="Z266" s="516">
        <v>38000.373177173053</v>
      </c>
      <c r="AA266" s="516" t="s">
        <v>681</v>
      </c>
      <c r="AB266" s="516">
        <v>41269.555555555555</v>
      </c>
      <c r="AC266" s="516">
        <v>47897.566666666658</v>
      </c>
      <c r="AD266" s="516">
        <v>30876.999692355017</v>
      </c>
      <c r="AE266" s="516" t="s">
        <v>681</v>
      </c>
      <c r="AF266" s="516" t="s">
        <v>681</v>
      </c>
      <c r="AG266" s="516" t="s">
        <v>681</v>
      </c>
      <c r="AH266" s="517">
        <v>42325.566666666666</v>
      </c>
    </row>
    <row r="267" spans="1:34" x14ac:dyDescent="0.25">
      <c r="A267" s="20"/>
      <c r="B267" s="81"/>
      <c r="C267" s="43" t="s">
        <v>6</v>
      </c>
      <c r="D267" s="43" t="s">
        <v>309</v>
      </c>
      <c r="E267" s="465">
        <v>4.6640000000000006</v>
      </c>
      <c r="F267" s="466">
        <v>4.0630000000000006</v>
      </c>
      <c r="G267" s="466">
        <v>0</v>
      </c>
      <c r="H267" s="466">
        <v>0.17</v>
      </c>
      <c r="I267" s="466">
        <v>2.8929999999999998</v>
      </c>
      <c r="J267" s="466">
        <v>1</v>
      </c>
      <c r="K267" s="466">
        <v>0</v>
      </c>
      <c r="L267" s="466">
        <v>0</v>
      </c>
      <c r="M267" s="466">
        <v>0</v>
      </c>
      <c r="N267" s="489">
        <v>0.60100000000000042</v>
      </c>
      <c r="O267" s="499">
        <v>2964.5980000000004</v>
      </c>
      <c r="P267" s="466">
        <v>2737.904</v>
      </c>
      <c r="Q267" s="466">
        <v>0</v>
      </c>
      <c r="R267" s="466">
        <v>178.03200000000001</v>
      </c>
      <c r="S267" s="466">
        <v>2070.5390000000002</v>
      </c>
      <c r="T267" s="466">
        <v>489.33299999999997</v>
      </c>
      <c r="U267" s="466">
        <v>0</v>
      </c>
      <c r="V267" s="466">
        <v>0</v>
      </c>
      <c r="W267" s="466">
        <v>0</v>
      </c>
      <c r="X267" s="467">
        <v>226.69399999999996</v>
      </c>
      <c r="Y267" s="515">
        <v>52969.518296169241</v>
      </c>
      <c r="Z267" s="516">
        <v>56155.22192140454</v>
      </c>
      <c r="AA267" s="516" t="s">
        <v>681</v>
      </c>
      <c r="AB267" s="516">
        <v>87270.588235294112</v>
      </c>
      <c r="AC267" s="516">
        <v>59642.211084226299</v>
      </c>
      <c r="AD267" s="516">
        <v>40777.75</v>
      </c>
      <c r="AE267" s="516" t="s">
        <v>681</v>
      </c>
      <c r="AF267" s="516" t="s">
        <v>681</v>
      </c>
      <c r="AG267" s="516" t="s">
        <v>681</v>
      </c>
      <c r="AH267" s="517">
        <v>31432.88962839709</v>
      </c>
    </row>
    <row r="268" spans="1:34" x14ac:dyDescent="0.25">
      <c r="A268" s="20"/>
      <c r="B268" s="81"/>
      <c r="C268" s="43" t="s">
        <v>7</v>
      </c>
      <c r="D268" s="43" t="s">
        <v>585</v>
      </c>
      <c r="E268" s="465">
        <v>4.6669999999999998</v>
      </c>
      <c r="F268" s="466">
        <v>2.6669999999999998</v>
      </c>
      <c r="G268" s="466">
        <v>0</v>
      </c>
      <c r="H268" s="466">
        <v>2.6669999999999998</v>
      </c>
      <c r="I268" s="466">
        <v>0</v>
      </c>
      <c r="J268" s="466">
        <v>0</v>
      </c>
      <c r="K268" s="466">
        <v>0</v>
      </c>
      <c r="L268" s="466">
        <v>0</v>
      </c>
      <c r="M268" s="466">
        <v>0</v>
      </c>
      <c r="N268" s="489">
        <v>2</v>
      </c>
      <c r="O268" s="499">
        <v>1644.8129999999999</v>
      </c>
      <c r="P268" s="466">
        <v>747.55700000000002</v>
      </c>
      <c r="Q268" s="466">
        <v>0</v>
      </c>
      <c r="R268" s="466">
        <v>747.55700000000002</v>
      </c>
      <c r="S268" s="466">
        <v>0</v>
      </c>
      <c r="T268" s="466">
        <v>0</v>
      </c>
      <c r="U268" s="466">
        <v>0</v>
      </c>
      <c r="V268" s="466">
        <v>0</v>
      </c>
      <c r="W268" s="466">
        <v>0</v>
      </c>
      <c r="X268" s="467">
        <v>897.25599999999986</v>
      </c>
      <c r="Y268" s="515">
        <v>29369.562888365112</v>
      </c>
      <c r="Z268" s="516">
        <v>23358.236470441199</v>
      </c>
      <c r="AA268" s="516" t="s">
        <v>681</v>
      </c>
      <c r="AB268" s="516">
        <v>23358.236470441199</v>
      </c>
      <c r="AC268" s="516" t="s">
        <v>681</v>
      </c>
      <c r="AD268" s="516" t="s">
        <v>681</v>
      </c>
      <c r="AE268" s="516" t="s">
        <v>681</v>
      </c>
      <c r="AF268" s="516" t="s">
        <v>681</v>
      </c>
      <c r="AG268" s="516" t="s">
        <v>681</v>
      </c>
      <c r="AH268" s="517">
        <v>37385.666666666657</v>
      </c>
    </row>
    <row r="269" spans="1:34" x14ac:dyDescent="0.25">
      <c r="A269" s="20"/>
      <c r="B269" s="81"/>
      <c r="C269" s="43" t="s">
        <v>8</v>
      </c>
      <c r="D269" s="43" t="s">
        <v>647</v>
      </c>
      <c r="E269" s="465">
        <v>10.668999999999997</v>
      </c>
      <c r="F269" s="466">
        <v>8.6690000000000005</v>
      </c>
      <c r="G269" s="466">
        <v>0</v>
      </c>
      <c r="H269" s="466">
        <v>1</v>
      </c>
      <c r="I269" s="466">
        <v>4.0330000000000004</v>
      </c>
      <c r="J269" s="466">
        <v>2.3330000000000002</v>
      </c>
      <c r="K269" s="466">
        <v>1.3029999999999999</v>
      </c>
      <c r="L269" s="466">
        <v>0</v>
      </c>
      <c r="M269" s="466">
        <v>0</v>
      </c>
      <c r="N269" s="489">
        <v>2</v>
      </c>
      <c r="O269" s="499">
        <v>4698.4229999999989</v>
      </c>
      <c r="P269" s="466">
        <v>3565.6530000000002</v>
      </c>
      <c r="Q269" s="466">
        <v>0</v>
      </c>
      <c r="R269" s="466">
        <v>907.21499999999992</v>
      </c>
      <c r="S269" s="466">
        <v>1561.5740000000001</v>
      </c>
      <c r="T269" s="466">
        <v>596.31999999999994</v>
      </c>
      <c r="U269" s="466">
        <v>500.54399999999998</v>
      </c>
      <c r="V269" s="466">
        <v>0</v>
      </c>
      <c r="W269" s="466">
        <v>0</v>
      </c>
      <c r="X269" s="467">
        <v>1132.7699999999995</v>
      </c>
      <c r="Y269" s="515">
        <v>36698.401912081732</v>
      </c>
      <c r="Z269" s="516">
        <v>34275.896873918558</v>
      </c>
      <c r="AA269" s="516" t="s">
        <v>681</v>
      </c>
      <c r="AB269" s="516">
        <v>75601.25</v>
      </c>
      <c r="AC269" s="516">
        <v>32266.592280353747</v>
      </c>
      <c r="AD269" s="516">
        <v>21300.185740820114</v>
      </c>
      <c r="AE269" s="516">
        <v>32012.279355333845</v>
      </c>
      <c r="AF269" s="516" t="s">
        <v>681</v>
      </c>
      <c r="AG269" s="516" t="s">
        <v>681</v>
      </c>
      <c r="AH269" s="517">
        <v>47198.749999999985</v>
      </c>
    </row>
    <row r="270" spans="1:34" x14ac:dyDescent="0.25">
      <c r="A270" s="20"/>
      <c r="B270" s="81"/>
      <c r="C270" s="43" t="s">
        <v>9</v>
      </c>
      <c r="D270" s="43" t="s">
        <v>264</v>
      </c>
      <c r="E270" s="465">
        <v>32.94</v>
      </c>
      <c r="F270" s="466">
        <v>18.839999999999996</v>
      </c>
      <c r="G270" s="466">
        <v>11.889999999999999</v>
      </c>
      <c r="H270" s="466">
        <v>3.21</v>
      </c>
      <c r="I270" s="466">
        <v>3.74</v>
      </c>
      <c r="J270" s="466">
        <v>0</v>
      </c>
      <c r="K270" s="466">
        <v>0</v>
      </c>
      <c r="L270" s="466">
        <v>0</v>
      </c>
      <c r="M270" s="466">
        <v>1.31</v>
      </c>
      <c r="N270" s="489">
        <v>12.790000000000003</v>
      </c>
      <c r="O270" s="499">
        <v>15869</v>
      </c>
      <c r="P270" s="466">
        <v>9604</v>
      </c>
      <c r="Q270" s="466">
        <v>5699</v>
      </c>
      <c r="R270" s="466">
        <v>2059</v>
      </c>
      <c r="S270" s="466">
        <v>1846</v>
      </c>
      <c r="T270" s="466">
        <v>0</v>
      </c>
      <c r="U270" s="466">
        <v>0</v>
      </c>
      <c r="V270" s="466">
        <v>0</v>
      </c>
      <c r="W270" s="466">
        <v>517</v>
      </c>
      <c r="X270" s="467">
        <v>5748</v>
      </c>
      <c r="Y270" s="515">
        <v>40146.225460433117</v>
      </c>
      <c r="Z270" s="516">
        <v>42480.537862703481</v>
      </c>
      <c r="AA270" s="516">
        <v>39942.528735632186</v>
      </c>
      <c r="AB270" s="516">
        <v>53452.751817237804</v>
      </c>
      <c r="AC270" s="516">
        <v>41131.9073083779</v>
      </c>
      <c r="AD270" s="516" t="s">
        <v>681</v>
      </c>
      <c r="AE270" s="516" t="s">
        <v>681</v>
      </c>
      <c r="AF270" s="516" t="s">
        <v>681</v>
      </c>
      <c r="AG270" s="516">
        <v>32888.040712468188</v>
      </c>
      <c r="AH270" s="517">
        <v>37451.133698201709</v>
      </c>
    </row>
    <row r="271" spans="1:34" x14ac:dyDescent="0.25">
      <c r="A271" s="20"/>
      <c r="B271" s="81"/>
      <c r="C271" s="43" t="s">
        <v>10</v>
      </c>
      <c r="D271" s="43" t="s">
        <v>464</v>
      </c>
      <c r="E271" s="465">
        <v>20.584999999999997</v>
      </c>
      <c r="F271" s="466">
        <v>16.652000000000001</v>
      </c>
      <c r="G271" s="466">
        <v>0</v>
      </c>
      <c r="H271" s="466">
        <v>4.5</v>
      </c>
      <c r="I271" s="466">
        <v>5.3650000000000002</v>
      </c>
      <c r="J271" s="466">
        <v>6.7870000000000008</v>
      </c>
      <c r="K271" s="466">
        <v>0</v>
      </c>
      <c r="L271" s="466">
        <v>0</v>
      </c>
      <c r="M271" s="466">
        <v>0</v>
      </c>
      <c r="N271" s="489">
        <v>3.9329999999999998</v>
      </c>
      <c r="O271" s="499">
        <v>9876.9409999999989</v>
      </c>
      <c r="P271" s="466">
        <v>8514.3469999999998</v>
      </c>
      <c r="Q271" s="466">
        <v>0</v>
      </c>
      <c r="R271" s="466">
        <v>2974.5970000000002</v>
      </c>
      <c r="S271" s="466">
        <v>2638.1129999999998</v>
      </c>
      <c r="T271" s="466">
        <v>2901.6370000000006</v>
      </c>
      <c r="U271" s="466">
        <v>0</v>
      </c>
      <c r="V271" s="466">
        <v>0</v>
      </c>
      <c r="W271" s="466">
        <v>0</v>
      </c>
      <c r="X271" s="467">
        <v>1362.5939999999996</v>
      </c>
      <c r="Y271" s="515">
        <v>39984.377783175456</v>
      </c>
      <c r="Z271" s="516">
        <v>42609.231123388578</v>
      </c>
      <c r="AA271" s="516" t="s">
        <v>681</v>
      </c>
      <c r="AB271" s="516">
        <v>55085.129629629628</v>
      </c>
      <c r="AC271" s="516">
        <v>40977.213420316868</v>
      </c>
      <c r="AD271" s="516">
        <v>35627.38814400079</v>
      </c>
      <c r="AE271" s="516" t="s">
        <v>681</v>
      </c>
      <c r="AF271" s="516" t="s">
        <v>681</v>
      </c>
      <c r="AG271" s="516" t="s">
        <v>681</v>
      </c>
      <c r="AH271" s="517">
        <v>28870.963640986516</v>
      </c>
    </row>
    <row r="272" spans="1:34" x14ac:dyDescent="0.25">
      <c r="A272" s="20"/>
      <c r="B272" s="81"/>
      <c r="C272" s="43" t="s">
        <v>11</v>
      </c>
      <c r="D272" s="43" t="s">
        <v>318</v>
      </c>
      <c r="E272" s="465">
        <v>6.1000000000000014</v>
      </c>
      <c r="F272" s="466">
        <v>4.1999999999999993</v>
      </c>
      <c r="G272" s="466">
        <v>0</v>
      </c>
      <c r="H272" s="466">
        <v>0.5</v>
      </c>
      <c r="I272" s="466">
        <v>1</v>
      </c>
      <c r="J272" s="466">
        <v>1.3000000000000007</v>
      </c>
      <c r="K272" s="466">
        <v>1.3999999999999995</v>
      </c>
      <c r="L272" s="466">
        <v>0</v>
      </c>
      <c r="M272" s="466">
        <v>0</v>
      </c>
      <c r="N272" s="489">
        <v>1.9000000000000004</v>
      </c>
      <c r="O272" s="499">
        <v>4489</v>
      </c>
      <c r="P272" s="466">
        <v>2611</v>
      </c>
      <c r="Q272" s="466">
        <v>0</v>
      </c>
      <c r="R272" s="466">
        <v>392</v>
      </c>
      <c r="S272" s="466">
        <v>502</v>
      </c>
      <c r="T272" s="466">
        <v>1351</v>
      </c>
      <c r="U272" s="466">
        <v>366</v>
      </c>
      <c r="V272" s="466">
        <v>0</v>
      </c>
      <c r="W272" s="466">
        <v>0</v>
      </c>
      <c r="X272" s="467">
        <v>1878</v>
      </c>
      <c r="Y272" s="515">
        <v>61325.136612021844</v>
      </c>
      <c r="Z272" s="516">
        <v>51805.555555555562</v>
      </c>
      <c r="AA272" s="516" t="s">
        <v>681</v>
      </c>
      <c r="AB272" s="516">
        <v>65333.333333333328</v>
      </c>
      <c r="AC272" s="516">
        <v>41833.333333333336</v>
      </c>
      <c r="AD272" s="516">
        <v>86602.564102564051</v>
      </c>
      <c r="AE272" s="516">
        <v>21785.714285714294</v>
      </c>
      <c r="AF272" s="516" t="s">
        <v>681</v>
      </c>
      <c r="AG272" s="516" t="s">
        <v>681</v>
      </c>
      <c r="AH272" s="517">
        <v>82368.421052631558</v>
      </c>
    </row>
    <row r="273" spans="1:34" x14ac:dyDescent="0.25">
      <c r="A273" s="20"/>
      <c r="B273" s="81"/>
      <c r="C273" s="43" t="s">
        <v>276</v>
      </c>
      <c r="D273" s="43" t="s">
        <v>277</v>
      </c>
      <c r="E273" s="465">
        <v>15.110000000000001</v>
      </c>
      <c r="F273" s="466">
        <v>13.459999999999999</v>
      </c>
      <c r="G273" s="466">
        <v>0</v>
      </c>
      <c r="H273" s="466">
        <v>1.32</v>
      </c>
      <c r="I273" s="466">
        <v>4.68</v>
      </c>
      <c r="J273" s="466">
        <v>5.66</v>
      </c>
      <c r="K273" s="466">
        <v>1.8</v>
      </c>
      <c r="L273" s="466">
        <v>0</v>
      </c>
      <c r="M273" s="466">
        <v>0.32</v>
      </c>
      <c r="N273" s="489">
        <v>1.33</v>
      </c>
      <c r="O273" s="499">
        <v>8776</v>
      </c>
      <c r="P273" s="466">
        <v>7546</v>
      </c>
      <c r="Q273" s="466">
        <v>0</v>
      </c>
      <c r="R273" s="466">
        <v>679</v>
      </c>
      <c r="S273" s="466">
        <v>3074</v>
      </c>
      <c r="T273" s="466">
        <v>2908</v>
      </c>
      <c r="U273" s="466">
        <v>885</v>
      </c>
      <c r="V273" s="466">
        <v>0</v>
      </c>
      <c r="W273" s="466">
        <v>250</v>
      </c>
      <c r="X273" s="467">
        <v>980</v>
      </c>
      <c r="Y273" s="515">
        <v>48400.61769247739</v>
      </c>
      <c r="Z273" s="516">
        <v>46718.672610203073</v>
      </c>
      <c r="AA273" s="516" t="s">
        <v>681</v>
      </c>
      <c r="AB273" s="516">
        <v>42866.161616161611</v>
      </c>
      <c r="AC273" s="516">
        <v>54736.467236467244</v>
      </c>
      <c r="AD273" s="516">
        <v>42815.076560659596</v>
      </c>
      <c r="AE273" s="516">
        <v>40972.222222222219</v>
      </c>
      <c r="AF273" s="516" t="s">
        <v>681</v>
      </c>
      <c r="AG273" s="516">
        <v>65104.166666666672</v>
      </c>
      <c r="AH273" s="517">
        <v>61403.508771929817</v>
      </c>
    </row>
    <row r="274" spans="1:34" x14ac:dyDescent="0.25">
      <c r="A274" s="20"/>
      <c r="B274" s="81"/>
      <c r="C274" s="43" t="s">
        <v>411</v>
      </c>
      <c r="D274" s="43" t="s">
        <v>412</v>
      </c>
      <c r="E274" s="465">
        <v>5.17</v>
      </c>
      <c r="F274" s="466">
        <v>5.17</v>
      </c>
      <c r="G274" s="466">
        <v>0</v>
      </c>
      <c r="H274" s="466">
        <v>0.21</v>
      </c>
      <c r="I274" s="466">
        <v>2.46</v>
      </c>
      <c r="J274" s="466">
        <v>2.5</v>
      </c>
      <c r="K274" s="466">
        <v>0</v>
      </c>
      <c r="L274" s="466">
        <v>0</v>
      </c>
      <c r="M274" s="466">
        <v>0</v>
      </c>
      <c r="N274" s="489">
        <v>0</v>
      </c>
      <c r="O274" s="499">
        <v>2029</v>
      </c>
      <c r="P274" s="466">
        <v>2029</v>
      </c>
      <c r="Q274" s="466">
        <v>0</v>
      </c>
      <c r="R274" s="466">
        <v>75</v>
      </c>
      <c r="S274" s="466">
        <v>908</v>
      </c>
      <c r="T274" s="466">
        <v>1046</v>
      </c>
      <c r="U274" s="466">
        <v>0</v>
      </c>
      <c r="V274" s="466">
        <v>0</v>
      </c>
      <c r="W274" s="466">
        <v>0</v>
      </c>
      <c r="X274" s="467">
        <v>0</v>
      </c>
      <c r="Y274" s="515">
        <v>32704.706640876859</v>
      </c>
      <c r="Z274" s="516">
        <v>32704.706640876859</v>
      </c>
      <c r="AA274" s="516" t="s">
        <v>681</v>
      </c>
      <c r="AB274" s="516">
        <v>29761.904761904763</v>
      </c>
      <c r="AC274" s="516">
        <v>30758.807588075881</v>
      </c>
      <c r="AD274" s="516">
        <v>34866.666666666664</v>
      </c>
      <c r="AE274" s="516" t="s">
        <v>681</v>
      </c>
      <c r="AF274" s="516" t="s">
        <v>681</v>
      </c>
      <c r="AG274" s="516" t="s">
        <v>681</v>
      </c>
      <c r="AH274" s="517" t="s">
        <v>681</v>
      </c>
    </row>
    <row r="275" spans="1:34" x14ac:dyDescent="0.25">
      <c r="A275" s="20"/>
      <c r="B275" s="81"/>
      <c r="C275" s="43" t="s">
        <v>576</v>
      </c>
      <c r="D275" s="43" t="s">
        <v>577</v>
      </c>
      <c r="E275" s="465">
        <v>75.790000000000006</v>
      </c>
      <c r="F275" s="466">
        <v>54.940000000000005</v>
      </c>
      <c r="G275" s="466">
        <v>3</v>
      </c>
      <c r="H275" s="466">
        <v>5.15</v>
      </c>
      <c r="I275" s="466">
        <v>5.9799999999999995</v>
      </c>
      <c r="J275" s="466">
        <v>37.81</v>
      </c>
      <c r="K275" s="466">
        <v>0</v>
      </c>
      <c r="L275" s="466">
        <v>3</v>
      </c>
      <c r="M275" s="466">
        <v>0</v>
      </c>
      <c r="N275" s="489">
        <v>20.849999999999998</v>
      </c>
      <c r="O275" s="499">
        <v>45914</v>
      </c>
      <c r="P275" s="466">
        <v>33029</v>
      </c>
      <c r="Q275" s="466">
        <v>1248</v>
      </c>
      <c r="R275" s="466">
        <v>4960</v>
      </c>
      <c r="S275" s="466">
        <v>6410</v>
      </c>
      <c r="T275" s="466">
        <v>19061</v>
      </c>
      <c r="U275" s="466">
        <v>0</v>
      </c>
      <c r="V275" s="466">
        <v>1350</v>
      </c>
      <c r="W275" s="466">
        <v>0</v>
      </c>
      <c r="X275" s="467">
        <v>12885</v>
      </c>
      <c r="Y275" s="515">
        <v>50483.792936623126</v>
      </c>
      <c r="Z275" s="516">
        <v>50098.592403834482</v>
      </c>
      <c r="AA275" s="516">
        <v>34666.666666666664</v>
      </c>
      <c r="AB275" s="516">
        <v>80258.899676375411</v>
      </c>
      <c r="AC275" s="516">
        <v>89325.529542920849</v>
      </c>
      <c r="AD275" s="516">
        <v>42010.491051749974</v>
      </c>
      <c r="AE275" s="516" t="s">
        <v>681</v>
      </c>
      <c r="AF275" s="516">
        <v>37500</v>
      </c>
      <c r="AG275" s="516" t="s">
        <v>681</v>
      </c>
      <c r="AH275" s="517">
        <v>51498.80095923262</v>
      </c>
    </row>
    <row r="276" spans="1:34" x14ac:dyDescent="0.25">
      <c r="A276" s="20"/>
      <c r="B276" s="81"/>
      <c r="C276" s="43" t="s">
        <v>456</v>
      </c>
      <c r="D276" s="43" t="s">
        <v>457</v>
      </c>
      <c r="E276" s="465">
        <v>38.229999999999997</v>
      </c>
      <c r="F276" s="466">
        <v>32.319999999999993</v>
      </c>
      <c r="G276" s="466">
        <v>0</v>
      </c>
      <c r="H276" s="466">
        <v>4.32</v>
      </c>
      <c r="I276" s="466">
        <v>14.420000000000002</v>
      </c>
      <c r="J276" s="466">
        <v>10.58</v>
      </c>
      <c r="K276" s="466">
        <v>1</v>
      </c>
      <c r="L276" s="466">
        <v>2</v>
      </c>
      <c r="M276" s="466">
        <v>0</v>
      </c>
      <c r="N276" s="489">
        <v>5.91</v>
      </c>
      <c r="O276" s="499">
        <v>18737.613000000005</v>
      </c>
      <c r="P276" s="466">
        <v>15605.077000000001</v>
      </c>
      <c r="Q276" s="466">
        <v>0</v>
      </c>
      <c r="R276" s="466">
        <v>2174.1959999999999</v>
      </c>
      <c r="S276" s="466">
        <v>8582.8540000000012</v>
      </c>
      <c r="T276" s="466">
        <v>3666.3980000000001</v>
      </c>
      <c r="U276" s="466">
        <v>438.75900000000013</v>
      </c>
      <c r="V276" s="466">
        <v>742.87</v>
      </c>
      <c r="W276" s="466">
        <v>0</v>
      </c>
      <c r="X276" s="467">
        <v>3132.5359999999991</v>
      </c>
      <c r="Y276" s="515">
        <v>40844.042636672784</v>
      </c>
      <c r="Z276" s="516">
        <v>40235.8627268977</v>
      </c>
      <c r="AA276" s="516" t="s">
        <v>681</v>
      </c>
      <c r="AB276" s="516">
        <v>41940.509259259248</v>
      </c>
      <c r="AC276" s="516">
        <v>49600.404530744338</v>
      </c>
      <c r="AD276" s="516">
        <v>28878.371140516701</v>
      </c>
      <c r="AE276" s="516">
        <v>36563.250000000007</v>
      </c>
      <c r="AF276" s="516">
        <v>30952.916666666668</v>
      </c>
      <c r="AG276" s="516" t="s">
        <v>681</v>
      </c>
      <c r="AH276" s="517">
        <v>44169.994359842065</v>
      </c>
    </row>
    <row r="277" spans="1:34" x14ac:dyDescent="0.25">
      <c r="A277" s="20"/>
      <c r="B277" s="81"/>
      <c r="C277" s="43" t="s">
        <v>266</v>
      </c>
      <c r="D277" s="43" t="s">
        <v>267</v>
      </c>
      <c r="E277" s="465">
        <v>44.923000000000002</v>
      </c>
      <c r="F277" s="466">
        <v>33.516999999999996</v>
      </c>
      <c r="G277" s="466">
        <v>0</v>
      </c>
      <c r="H277" s="466">
        <v>0.72099999999999964</v>
      </c>
      <c r="I277" s="466">
        <v>2.625</v>
      </c>
      <c r="J277" s="466">
        <v>16.294999999999998</v>
      </c>
      <c r="K277" s="466">
        <v>13.228999999999999</v>
      </c>
      <c r="L277" s="466">
        <v>0.64600000000000002</v>
      </c>
      <c r="M277" s="466">
        <v>0</v>
      </c>
      <c r="N277" s="489">
        <v>11.405999999999999</v>
      </c>
      <c r="O277" s="499">
        <v>28694</v>
      </c>
      <c r="P277" s="466">
        <v>21535</v>
      </c>
      <c r="Q277" s="466">
        <v>0</v>
      </c>
      <c r="R277" s="466">
        <v>815</v>
      </c>
      <c r="S277" s="466">
        <v>2727</v>
      </c>
      <c r="T277" s="466">
        <v>10552</v>
      </c>
      <c r="U277" s="466">
        <v>7087</v>
      </c>
      <c r="V277" s="466">
        <v>354</v>
      </c>
      <c r="W277" s="466">
        <v>0</v>
      </c>
      <c r="X277" s="467">
        <v>7159</v>
      </c>
      <c r="Y277" s="515">
        <v>53228.116258189941</v>
      </c>
      <c r="Z277" s="516">
        <v>53542.48093007529</v>
      </c>
      <c r="AA277" s="516" t="s">
        <v>681</v>
      </c>
      <c r="AB277" s="516">
        <v>94197.873324086977</v>
      </c>
      <c r="AC277" s="516">
        <v>86571.428571428565</v>
      </c>
      <c r="AD277" s="516">
        <v>53963.383450956338</v>
      </c>
      <c r="AE277" s="516">
        <v>44643.082117569982</v>
      </c>
      <c r="AF277" s="516">
        <v>45665.634674922592</v>
      </c>
      <c r="AG277" s="516" t="s">
        <v>681</v>
      </c>
      <c r="AH277" s="517">
        <v>52304.342743585257</v>
      </c>
    </row>
    <row r="278" spans="1:34" x14ac:dyDescent="0.25">
      <c r="A278" s="20"/>
      <c r="B278" s="81"/>
      <c r="C278" s="43" t="s">
        <v>501</v>
      </c>
      <c r="D278" s="43" t="s">
        <v>502</v>
      </c>
      <c r="E278" s="465">
        <v>17</v>
      </c>
      <c r="F278" s="466">
        <v>17</v>
      </c>
      <c r="G278" s="466">
        <v>0</v>
      </c>
      <c r="H278" s="466">
        <v>0</v>
      </c>
      <c r="I278" s="466">
        <v>9</v>
      </c>
      <c r="J278" s="466">
        <v>0</v>
      </c>
      <c r="K278" s="466">
        <v>0</v>
      </c>
      <c r="L278" s="466">
        <v>8</v>
      </c>
      <c r="M278" s="466">
        <v>0</v>
      </c>
      <c r="N278" s="489">
        <v>0</v>
      </c>
      <c r="O278" s="499">
        <v>5999</v>
      </c>
      <c r="P278" s="466">
        <v>5999</v>
      </c>
      <c r="Q278" s="466">
        <v>0</v>
      </c>
      <c r="R278" s="466">
        <v>0</v>
      </c>
      <c r="S278" s="466">
        <v>2994</v>
      </c>
      <c r="T278" s="466">
        <v>0</v>
      </c>
      <c r="U278" s="466">
        <v>0</v>
      </c>
      <c r="V278" s="466">
        <v>3005</v>
      </c>
      <c r="W278" s="466">
        <v>0</v>
      </c>
      <c r="X278" s="467">
        <v>0</v>
      </c>
      <c r="Y278" s="515">
        <v>29406.862745098038</v>
      </c>
      <c r="Z278" s="516">
        <v>29406.862745098038</v>
      </c>
      <c r="AA278" s="516" t="s">
        <v>681</v>
      </c>
      <c r="AB278" s="516" t="s">
        <v>681</v>
      </c>
      <c r="AC278" s="516">
        <v>27722.222222222226</v>
      </c>
      <c r="AD278" s="516" t="s">
        <v>681</v>
      </c>
      <c r="AE278" s="516" t="s">
        <v>681</v>
      </c>
      <c r="AF278" s="516">
        <v>31302.083333333332</v>
      </c>
      <c r="AG278" s="516" t="s">
        <v>681</v>
      </c>
      <c r="AH278" s="517" t="s">
        <v>681</v>
      </c>
    </row>
    <row r="279" spans="1:34" x14ac:dyDescent="0.25">
      <c r="A279" s="20"/>
      <c r="B279" s="81"/>
      <c r="C279" s="43" t="s">
        <v>12</v>
      </c>
      <c r="D279" s="43" t="s">
        <v>507</v>
      </c>
      <c r="E279" s="465">
        <v>1.8099999999999998</v>
      </c>
      <c r="F279" s="466">
        <v>1.1299999999999999</v>
      </c>
      <c r="G279" s="466">
        <v>0.25</v>
      </c>
      <c r="H279" s="466">
        <v>0</v>
      </c>
      <c r="I279" s="466">
        <v>0.51</v>
      </c>
      <c r="J279" s="466">
        <v>0</v>
      </c>
      <c r="K279" s="466">
        <v>0.36999999999999994</v>
      </c>
      <c r="L279" s="466">
        <v>0</v>
      </c>
      <c r="M279" s="466">
        <v>0</v>
      </c>
      <c r="N279" s="489">
        <v>0.68</v>
      </c>
      <c r="O279" s="499">
        <v>498</v>
      </c>
      <c r="P279" s="466">
        <v>420</v>
      </c>
      <c r="Q279" s="466">
        <v>119</v>
      </c>
      <c r="R279" s="466">
        <v>0</v>
      </c>
      <c r="S279" s="466">
        <v>193</v>
      </c>
      <c r="T279" s="466">
        <v>0</v>
      </c>
      <c r="U279" s="466">
        <v>108</v>
      </c>
      <c r="V279" s="466">
        <v>0</v>
      </c>
      <c r="W279" s="466">
        <v>0</v>
      </c>
      <c r="X279" s="467">
        <v>78</v>
      </c>
      <c r="Y279" s="515">
        <v>22928.176795580115</v>
      </c>
      <c r="Z279" s="516">
        <v>30973.451327433631</v>
      </c>
      <c r="AA279" s="516">
        <v>39666.666666666664</v>
      </c>
      <c r="AB279" s="516" t="s">
        <v>681</v>
      </c>
      <c r="AC279" s="516">
        <v>31535.947712418303</v>
      </c>
      <c r="AD279" s="516" t="s">
        <v>681</v>
      </c>
      <c r="AE279" s="516">
        <v>24324.324324324327</v>
      </c>
      <c r="AF279" s="516" t="s">
        <v>681</v>
      </c>
      <c r="AG279" s="516" t="s">
        <v>681</v>
      </c>
      <c r="AH279" s="517">
        <v>9558.823529411764</v>
      </c>
    </row>
    <row r="280" spans="1:34" x14ac:dyDescent="0.25">
      <c r="A280" s="20"/>
      <c r="B280" s="81"/>
      <c r="C280" s="43" t="s">
        <v>13</v>
      </c>
      <c r="D280" s="43" t="s">
        <v>333</v>
      </c>
      <c r="E280" s="465">
        <v>14.73</v>
      </c>
      <c r="F280" s="466">
        <v>8.6499999999999986</v>
      </c>
      <c r="G280" s="466">
        <v>0</v>
      </c>
      <c r="H280" s="466">
        <v>0.17</v>
      </c>
      <c r="I280" s="466">
        <v>2.38</v>
      </c>
      <c r="J280" s="466">
        <v>6.1</v>
      </c>
      <c r="K280" s="466">
        <v>0</v>
      </c>
      <c r="L280" s="466">
        <v>0</v>
      </c>
      <c r="M280" s="466">
        <v>0</v>
      </c>
      <c r="N280" s="489">
        <v>6.0799999999999983</v>
      </c>
      <c r="O280" s="499">
        <v>5575</v>
      </c>
      <c r="P280" s="466">
        <v>3748</v>
      </c>
      <c r="Q280" s="466">
        <v>0</v>
      </c>
      <c r="R280" s="466">
        <v>70</v>
      </c>
      <c r="S280" s="466">
        <v>1153</v>
      </c>
      <c r="T280" s="466">
        <v>2525</v>
      </c>
      <c r="U280" s="466">
        <v>0</v>
      </c>
      <c r="V280" s="466">
        <v>0</v>
      </c>
      <c r="W280" s="466">
        <v>0</v>
      </c>
      <c r="X280" s="467">
        <v>1827</v>
      </c>
      <c r="Y280" s="515">
        <v>31539.941163159085</v>
      </c>
      <c r="Z280" s="516">
        <v>36107.899807321781</v>
      </c>
      <c r="AA280" s="516" t="s">
        <v>681</v>
      </c>
      <c r="AB280" s="516">
        <v>34313.725490196077</v>
      </c>
      <c r="AC280" s="516">
        <v>40371.148459383752</v>
      </c>
      <c r="AD280" s="516">
        <v>34494.535519125682</v>
      </c>
      <c r="AE280" s="516" t="s">
        <v>681</v>
      </c>
      <c r="AF280" s="516" t="s">
        <v>681</v>
      </c>
      <c r="AG280" s="516" t="s">
        <v>681</v>
      </c>
      <c r="AH280" s="517">
        <v>25041.118421052641</v>
      </c>
    </row>
    <row r="281" spans="1:34" x14ac:dyDescent="0.25">
      <c r="A281" s="20"/>
      <c r="B281" s="81"/>
      <c r="C281" s="43" t="s">
        <v>14</v>
      </c>
      <c r="D281" s="43" t="s">
        <v>265</v>
      </c>
      <c r="E281" s="465">
        <v>18.05</v>
      </c>
      <c r="F281" s="466">
        <v>12.549999999999999</v>
      </c>
      <c r="G281" s="466">
        <v>0</v>
      </c>
      <c r="H281" s="466">
        <v>0.25</v>
      </c>
      <c r="I281" s="466">
        <v>4.7499999999999991</v>
      </c>
      <c r="J281" s="466">
        <v>7.5</v>
      </c>
      <c r="K281" s="466">
        <v>0</v>
      </c>
      <c r="L281" s="466">
        <v>5.0000000000000044E-2</v>
      </c>
      <c r="M281" s="466">
        <v>0</v>
      </c>
      <c r="N281" s="489">
        <v>5.5</v>
      </c>
      <c r="O281" s="499">
        <v>13478</v>
      </c>
      <c r="P281" s="466">
        <v>9552</v>
      </c>
      <c r="Q281" s="466">
        <v>0</v>
      </c>
      <c r="R281" s="466">
        <v>1452</v>
      </c>
      <c r="S281" s="466">
        <v>3012</v>
      </c>
      <c r="T281" s="466">
        <v>4967</v>
      </c>
      <c r="U281" s="466">
        <v>0</v>
      </c>
      <c r="V281" s="466">
        <v>121</v>
      </c>
      <c r="W281" s="466">
        <v>0</v>
      </c>
      <c r="X281" s="467">
        <v>3926</v>
      </c>
      <c r="Y281" s="515">
        <v>62225.300092336103</v>
      </c>
      <c r="Z281" s="516">
        <v>63426.294820717136</v>
      </c>
      <c r="AA281" s="516" t="s">
        <v>681</v>
      </c>
      <c r="AB281" s="516">
        <v>484000</v>
      </c>
      <c r="AC281" s="516">
        <v>52842.105263157915</v>
      </c>
      <c r="AD281" s="516">
        <v>55188.888888888891</v>
      </c>
      <c r="AE281" s="516" t="s">
        <v>681</v>
      </c>
      <c r="AF281" s="516">
        <v>201666.66666666648</v>
      </c>
      <c r="AG281" s="516" t="s">
        <v>681</v>
      </c>
      <c r="AH281" s="517">
        <v>59484.848484848495</v>
      </c>
    </row>
    <row r="282" spans="1:34" x14ac:dyDescent="0.25">
      <c r="A282" s="20"/>
      <c r="B282" s="81"/>
      <c r="C282" s="43" t="s">
        <v>15</v>
      </c>
      <c r="D282" s="43" t="s">
        <v>449</v>
      </c>
      <c r="E282" s="465">
        <v>17.840000000000003</v>
      </c>
      <c r="F282" s="466">
        <v>16.840000000000003</v>
      </c>
      <c r="G282" s="466">
        <v>3.5599999999999996</v>
      </c>
      <c r="H282" s="466">
        <v>1.66</v>
      </c>
      <c r="I282" s="466">
        <v>3.5</v>
      </c>
      <c r="J282" s="466">
        <v>8.1199999999999992</v>
      </c>
      <c r="K282" s="466">
        <v>0</v>
      </c>
      <c r="L282" s="466">
        <v>0</v>
      </c>
      <c r="M282" s="466">
        <v>0</v>
      </c>
      <c r="N282" s="489">
        <v>1</v>
      </c>
      <c r="O282" s="499">
        <v>9335.4230000000007</v>
      </c>
      <c r="P282" s="466">
        <v>8853.3050000000003</v>
      </c>
      <c r="Q282" s="466">
        <v>1577.855</v>
      </c>
      <c r="R282" s="466">
        <v>882.73500000000001</v>
      </c>
      <c r="S282" s="466">
        <v>2784.7539999999999</v>
      </c>
      <c r="T282" s="466">
        <v>3607.9610000000002</v>
      </c>
      <c r="U282" s="466">
        <v>0</v>
      </c>
      <c r="V282" s="466">
        <v>0</v>
      </c>
      <c r="W282" s="466">
        <v>0</v>
      </c>
      <c r="X282" s="467">
        <v>482.11799999999999</v>
      </c>
      <c r="Y282" s="515">
        <v>43607.170216741404</v>
      </c>
      <c r="Z282" s="516">
        <v>43810.891726049078</v>
      </c>
      <c r="AA282" s="516">
        <v>36934.808052434462</v>
      </c>
      <c r="AB282" s="516">
        <v>44314.006024096387</v>
      </c>
      <c r="AC282" s="516">
        <v>66303.666666666672</v>
      </c>
      <c r="AD282" s="516">
        <v>37027.514367816097</v>
      </c>
      <c r="AE282" s="516" t="s">
        <v>681</v>
      </c>
      <c r="AF282" s="516" t="s">
        <v>681</v>
      </c>
      <c r="AG282" s="516" t="s">
        <v>681</v>
      </c>
      <c r="AH282" s="517">
        <v>40176.5</v>
      </c>
    </row>
    <row r="283" spans="1:34" x14ac:dyDescent="0.25">
      <c r="A283" s="20"/>
      <c r="B283" s="81"/>
      <c r="C283" s="43" t="s">
        <v>16</v>
      </c>
      <c r="D283" s="43" t="s">
        <v>448</v>
      </c>
      <c r="E283" s="465">
        <v>13.899999999999999</v>
      </c>
      <c r="F283" s="466">
        <v>10.600000000000001</v>
      </c>
      <c r="G283" s="466">
        <v>0</v>
      </c>
      <c r="H283" s="466">
        <v>2</v>
      </c>
      <c r="I283" s="466">
        <v>1</v>
      </c>
      <c r="J283" s="466">
        <v>7.6000000000000005</v>
      </c>
      <c r="K283" s="466">
        <v>0</v>
      </c>
      <c r="L283" s="466">
        <v>0</v>
      </c>
      <c r="M283" s="466">
        <v>3.3</v>
      </c>
      <c r="N283" s="489">
        <v>0</v>
      </c>
      <c r="O283" s="499">
        <v>8549</v>
      </c>
      <c r="P283" s="466">
        <v>7321</v>
      </c>
      <c r="Q283" s="466">
        <v>0</v>
      </c>
      <c r="R283" s="466">
        <v>1044</v>
      </c>
      <c r="S283" s="466">
        <v>620</v>
      </c>
      <c r="T283" s="466">
        <v>5657</v>
      </c>
      <c r="U283" s="466">
        <v>0</v>
      </c>
      <c r="V283" s="466">
        <v>0</v>
      </c>
      <c r="W283" s="466">
        <v>1228</v>
      </c>
      <c r="X283" s="467">
        <v>0</v>
      </c>
      <c r="Y283" s="515">
        <v>51252.997601918476</v>
      </c>
      <c r="Z283" s="516">
        <v>57555.031446540874</v>
      </c>
      <c r="AA283" s="516" t="s">
        <v>681</v>
      </c>
      <c r="AB283" s="516">
        <v>43500</v>
      </c>
      <c r="AC283" s="516">
        <v>51666.666666666664</v>
      </c>
      <c r="AD283" s="516">
        <v>62028.508771929817</v>
      </c>
      <c r="AE283" s="516" t="s">
        <v>681</v>
      </c>
      <c r="AF283" s="516" t="s">
        <v>681</v>
      </c>
      <c r="AG283" s="516">
        <v>31010.101010101011</v>
      </c>
      <c r="AH283" s="517" t="s">
        <v>681</v>
      </c>
    </row>
    <row r="284" spans="1:34" x14ac:dyDescent="0.25">
      <c r="A284" s="20"/>
      <c r="B284" s="81"/>
      <c r="C284" s="43" t="s">
        <v>17</v>
      </c>
      <c r="D284" s="43" t="s">
        <v>506</v>
      </c>
      <c r="E284" s="465">
        <v>1.25</v>
      </c>
      <c r="F284" s="466">
        <v>1</v>
      </c>
      <c r="G284" s="466">
        <v>0</v>
      </c>
      <c r="H284" s="466">
        <v>0</v>
      </c>
      <c r="I284" s="466">
        <v>1</v>
      </c>
      <c r="J284" s="466">
        <v>0</v>
      </c>
      <c r="K284" s="466">
        <v>0</v>
      </c>
      <c r="L284" s="466">
        <v>0</v>
      </c>
      <c r="M284" s="466">
        <v>0</v>
      </c>
      <c r="N284" s="489">
        <v>0.25</v>
      </c>
      <c r="O284" s="499">
        <v>782</v>
      </c>
      <c r="P284" s="466">
        <v>661</v>
      </c>
      <c r="Q284" s="466">
        <v>0</v>
      </c>
      <c r="R284" s="466">
        <v>0</v>
      </c>
      <c r="S284" s="466">
        <v>661</v>
      </c>
      <c r="T284" s="466">
        <v>0</v>
      </c>
      <c r="U284" s="466">
        <v>0</v>
      </c>
      <c r="V284" s="466">
        <v>0</v>
      </c>
      <c r="W284" s="466">
        <v>0</v>
      </c>
      <c r="X284" s="467">
        <v>121</v>
      </c>
      <c r="Y284" s="515">
        <v>52133.333333333336</v>
      </c>
      <c r="Z284" s="516">
        <v>55083.333333333336</v>
      </c>
      <c r="AA284" s="516" t="s">
        <v>681</v>
      </c>
      <c r="AB284" s="516" t="s">
        <v>681</v>
      </c>
      <c r="AC284" s="516">
        <v>55083.333333333336</v>
      </c>
      <c r="AD284" s="516" t="s">
        <v>681</v>
      </c>
      <c r="AE284" s="516" t="s">
        <v>681</v>
      </c>
      <c r="AF284" s="516" t="s">
        <v>681</v>
      </c>
      <c r="AG284" s="516" t="s">
        <v>681</v>
      </c>
      <c r="AH284" s="517">
        <v>40333.333333333336</v>
      </c>
    </row>
    <row r="285" spans="1:34" x14ac:dyDescent="0.25">
      <c r="A285" s="20"/>
      <c r="B285" s="81"/>
      <c r="C285" s="43" t="s">
        <v>18</v>
      </c>
      <c r="D285" s="43" t="s">
        <v>319</v>
      </c>
      <c r="E285" s="465">
        <v>7</v>
      </c>
      <c r="F285" s="466">
        <v>5</v>
      </c>
      <c r="G285" s="466">
        <v>0</v>
      </c>
      <c r="H285" s="466">
        <v>0</v>
      </c>
      <c r="I285" s="466">
        <v>2</v>
      </c>
      <c r="J285" s="466">
        <v>0</v>
      </c>
      <c r="K285" s="466">
        <v>3</v>
      </c>
      <c r="L285" s="466">
        <v>0</v>
      </c>
      <c r="M285" s="466">
        <v>0</v>
      </c>
      <c r="N285" s="489">
        <v>2</v>
      </c>
      <c r="O285" s="499">
        <v>2068</v>
      </c>
      <c r="P285" s="466">
        <v>1403</v>
      </c>
      <c r="Q285" s="466">
        <v>0</v>
      </c>
      <c r="R285" s="466">
        <v>0</v>
      </c>
      <c r="S285" s="466">
        <v>469</v>
      </c>
      <c r="T285" s="466">
        <v>0</v>
      </c>
      <c r="U285" s="466">
        <v>934</v>
      </c>
      <c r="V285" s="466">
        <v>0</v>
      </c>
      <c r="W285" s="466">
        <v>0</v>
      </c>
      <c r="X285" s="467">
        <v>665</v>
      </c>
      <c r="Y285" s="515">
        <v>24619.047619047622</v>
      </c>
      <c r="Z285" s="516">
        <v>23383.333333333336</v>
      </c>
      <c r="AA285" s="516" t="s">
        <v>681</v>
      </c>
      <c r="AB285" s="516" t="s">
        <v>681</v>
      </c>
      <c r="AC285" s="516">
        <v>19541.666666666668</v>
      </c>
      <c r="AD285" s="516" t="s">
        <v>681</v>
      </c>
      <c r="AE285" s="516">
        <v>25944.444444444442</v>
      </c>
      <c r="AF285" s="516" t="s">
        <v>681</v>
      </c>
      <c r="AG285" s="516" t="s">
        <v>681</v>
      </c>
      <c r="AH285" s="517">
        <v>27708.333333333332</v>
      </c>
    </row>
    <row r="286" spans="1:34" x14ac:dyDescent="0.25">
      <c r="A286" s="20"/>
      <c r="B286" s="81"/>
      <c r="C286" s="43" t="s">
        <v>19</v>
      </c>
      <c r="D286" s="43" t="s">
        <v>592</v>
      </c>
      <c r="E286" s="465">
        <v>2.2299999999999995</v>
      </c>
      <c r="F286" s="466">
        <v>2.2300000000000004</v>
      </c>
      <c r="G286" s="466">
        <v>0</v>
      </c>
      <c r="H286" s="466">
        <v>0</v>
      </c>
      <c r="I286" s="466">
        <v>1.26</v>
      </c>
      <c r="J286" s="466">
        <v>0.9700000000000002</v>
      </c>
      <c r="K286" s="466">
        <v>0</v>
      </c>
      <c r="L286" s="466">
        <v>0</v>
      </c>
      <c r="M286" s="466">
        <v>0</v>
      </c>
      <c r="N286" s="489">
        <v>0</v>
      </c>
      <c r="O286" s="499">
        <v>861</v>
      </c>
      <c r="P286" s="466">
        <v>861</v>
      </c>
      <c r="Q286" s="466">
        <v>0</v>
      </c>
      <c r="R286" s="466">
        <v>0</v>
      </c>
      <c r="S286" s="466">
        <v>499</v>
      </c>
      <c r="T286" s="466">
        <v>362</v>
      </c>
      <c r="U286" s="466">
        <v>0</v>
      </c>
      <c r="V286" s="466">
        <v>0</v>
      </c>
      <c r="W286" s="466">
        <v>0</v>
      </c>
      <c r="X286" s="467">
        <v>0</v>
      </c>
      <c r="Y286" s="515">
        <v>32174.88789237669</v>
      </c>
      <c r="Z286" s="516">
        <v>32174.887892376675</v>
      </c>
      <c r="AA286" s="516" t="s">
        <v>681</v>
      </c>
      <c r="AB286" s="516" t="s">
        <v>681</v>
      </c>
      <c r="AC286" s="516">
        <v>33002.645502645501</v>
      </c>
      <c r="AD286" s="516">
        <v>31099.65635738831</v>
      </c>
      <c r="AE286" s="516" t="s">
        <v>681</v>
      </c>
      <c r="AF286" s="516" t="s">
        <v>681</v>
      </c>
      <c r="AG286" s="516" t="s">
        <v>681</v>
      </c>
      <c r="AH286" s="517" t="s">
        <v>681</v>
      </c>
    </row>
    <row r="287" spans="1:34" x14ac:dyDescent="0.25">
      <c r="A287" s="20"/>
      <c r="B287" s="81"/>
      <c r="C287" s="43" t="s">
        <v>20</v>
      </c>
      <c r="D287" s="43" t="s">
        <v>517</v>
      </c>
      <c r="E287" s="465">
        <v>39.771999999999998</v>
      </c>
      <c r="F287" s="466">
        <v>33.938000000000002</v>
      </c>
      <c r="G287" s="466">
        <v>0</v>
      </c>
      <c r="H287" s="466">
        <v>5.15</v>
      </c>
      <c r="I287" s="466">
        <v>7.9830000000000005</v>
      </c>
      <c r="J287" s="466">
        <v>15.904999999999998</v>
      </c>
      <c r="K287" s="466">
        <v>4.9000000000000004</v>
      </c>
      <c r="L287" s="466">
        <v>0</v>
      </c>
      <c r="M287" s="466">
        <v>0</v>
      </c>
      <c r="N287" s="489">
        <v>5.8339999999999996</v>
      </c>
      <c r="O287" s="499">
        <v>45301.1</v>
      </c>
      <c r="P287" s="466">
        <v>39913.718000000001</v>
      </c>
      <c r="Q287" s="466">
        <v>0</v>
      </c>
      <c r="R287" s="466">
        <v>8591.1350000000002</v>
      </c>
      <c r="S287" s="466">
        <v>11727.14</v>
      </c>
      <c r="T287" s="466">
        <v>14751.52</v>
      </c>
      <c r="U287" s="466">
        <v>4843.9229999999998</v>
      </c>
      <c r="V287" s="466">
        <v>0</v>
      </c>
      <c r="W287" s="466">
        <v>0</v>
      </c>
      <c r="X287" s="467">
        <v>5387.3819999999978</v>
      </c>
      <c r="Y287" s="515">
        <v>94918.326125582491</v>
      </c>
      <c r="Z287" s="516">
        <v>98006.457854519016</v>
      </c>
      <c r="AA287" s="516" t="s">
        <v>681</v>
      </c>
      <c r="AB287" s="516">
        <v>139015.12944983819</v>
      </c>
      <c r="AC287" s="516">
        <v>122417.84625662865</v>
      </c>
      <c r="AD287" s="516">
        <v>77289.741171539368</v>
      </c>
      <c r="AE287" s="516">
        <v>82379.642857142855</v>
      </c>
      <c r="AF287" s="516" t="s">
        <v>681</v>
      </c>
      <c r="AG287" s="516" t="s">
        <v>681</v>
      </c>
      <c r="AH287" s="517">
        <v>76953.805279396605</v>
      </c>
    </row>
    <row r="288" spans="1:34" x14ac:dyDescent="0.25">
      <c r="A288" s="20"/>
      <c r="B288" s="81"/>
      <c r="C288" s="43" t="s">
        <v>21</v>
      </c>
      <c r="D288" s="43" t="s">
        <v>465</v>
      </c>
      <c r="E288" s="465">
        <v>10.999999999999998</v>
      </c>
      <c r="F288" s="466">
        <v>10</v>
      </c>
      <c r="G288" s="466">
        <v>0</v>
      </c>
      <c r="H288" s="466">
        <v>4</v>
      </c>
      <c r="I288" s="466">
        <v>2</v>
      </c>
      <c r="J288" s="466">
        <v>4</v>
      </c>
      <c r="K288" s="466">
        <v>0</v>
      </c>
      <c r="L288" s="466">
        <v>0</v>
      </c>
      <c r="M288" s="466">
        <v>0</v>
      </c>
      <c r="N288" s="489">
        <v>1</v>
      </c>
      <c r="O288" s="499">
        <v>3618</v>
      </c>
      <c r="P288" s="466">
        <v>3011</v>
      </c>
      <c r="Q288" s="466">
        <v>0</v>
      </c>
      <c r="R288" s="466">
        <v>1372</v>
      </c>
      <c r="S288" s="466">
        <v>679</v>
      </c>
      <c r="T288" s="466">
        <v>960</v>
      </c>
      <c r="U288" s="466">
        <v>0</v>
      </c>
      <c r="V288" s="466">
        <v>0</v>
      </c>
      <c r="W288" s="466">
        <v>0</v>
      </c>
      <c r="X288" s="467">
        <v>607</v>
      </c>
      <c r="Y288" s="515">
        <v>27409.090909090912</v>
      </c>
      <c r="Z288" s="516">
        <v>25091.666666666668</v>
      </c>
      <c r="AA288" s="516" t="s">
        <v>681</v>
      </c>
      <c r="AB288" s="516">
        <v>28583.333333333332</v>
      </c>
      <c r="AC288" s="516">
        <v>28291.666666666668</v>
      </c>
      <c r="AD288" s="516">
        <v>20000</v>
      </c>
      <c r="AE288" s="516" t="s">
        <v>681</v>
      </c>
      <c r="AF288" s="516" t="s">
        <v>681</v>
      </c>
      <c r="AG288" s="516" t="s">
        <v>681</v>
      </c>
      <c r="AH288" s="517">
        <v>50583.333333333336</v>
      </c>
    </row>
    <row r="289" spans="1:34" x14ac:dyDescent="0.25">
      <c r="A289" s="20"/>
      <c r="B289" s="81"/>
      <c r="C289" s="43" t="s">
        <v>22</v>
      </c>
      <c r="D289" s="43" t="s">
        <v>500</v>
      </c>
      <c r="E289" s="465">
        <v>28.890000000000004</v>
      </c>
      <c r="F289" s="466">
        <v>25.11</v>
      </c>
      <c r="G289" s="466">
        <v>0</v>
      </c>
      <c r="H289" s="466">
        <v>3.53</v>
      </c>
      <c r="I289" s="466">
        <v>11.27</v>
      </c>
      <c r="J289" s="466">
        <v>8.629999999999999</v>
      </c>
      <c r="K289" s="466">
        <v>1.6800000000000002</v>
      </c>
      <c r="L289" s="466">
        <v>0</v>
      </c>
      <c r="M289" s="466">
        <v>0</v>
      </c>
      <c r="N289" s="489">
        <v>3.7800000000000011</v>
      </c>
      <c r="O289" s="499">
        <v>18030.617000000002</v>
      </c>
      <c r="P289" s="466">
        <v>16027.671999999999</v>
      </c>
      <c r="Q289" s="466">
        <v>0</v>
      </c>
      <c r="R289" s="466">
        <v>2181.2829999999999</v>
      </c>
      <c r="S289" s="466">
        <v>8002.0479999999989</v>
      </c>
      <c r="T289" s="466">
        <v>4900.8159999999998</v>
      </c>
      <c r="U289" s="466">
        <v>943.52499999999986</v>
      </c>
      <c r="V289" s="466">
        <v>0</v>
      </c>
      <c r="W289" s="466">
        <v>0</v>
      </c>
      <c r="X289" s="467">
        <v>2002.9449999999997</v>
      </c>
      <c r="Y289" s="515">
        <v>52009.394830968035</v>
      </c>
      <c r="Z289" s="516">
        <v>53191.53059869905</v>
      </c>
      <c r="AA289" s="516" t="s">
        <v>681</v>
      </c>
      <c r="AB289" s="516">
        <v>51493.932955618504</v>
      </c>
      <c r="AC289" s="516">
        <v>59169.239869860983</v>
      </c>
      <c r="AD289" s="516">
        <v>47323.445345693319</v>
      </c>
      <c r="AE289" s="516">
        <v>46801.835317460303</v>
      </c>
      <c r="AF289" s="516" t="s">
        <v>681</v>
      </c>
      <c r="AG289" s="516" t="s">
        <v>681</v>
      </c>
      <c r="AH289" s="517">
        <v>44156.635802469122</v>
      </c>
    </row>
    <row r="290" spans="1:34" x14ac:dyDescent="0.25">
      <c r="A290" s="20"/>
      <c r="B290" s="81"/>
      <c r="C290" s="43" t="s">
        <v>23</v>
      </c>
      <c r="D290" s="43" t="s">
        <v>331</v>
      </c>
      <c r="E290" s="465">
        <v>10.604000000000001</v>
      </c>
      <c r="F290" s="466">
        <v>8.7039999999999988</v>
      </c>
      <c r="G290" s="466">
        <v>6.2039999999999997</v>
      </c>
      <c r="H290" s="466">
        <v>0</v>
      </c>
      <c r="I290" s="466">
        <v>2</v>
      </c>
      <c r="J290" s="466">
        <v>0</v>
      </c>
      <c r="K290" s="466">
        <v>0.5</v>
      </c>
      <c r="L290" s="466">
        <v>0</v>
      </c>
      <c r="M290" s="466">
        <v>0</v>
      </c>
      <c r="N290" s="489">
        <v>1.8999999999999995</v>
      </c>
      <c r="O290" s="499">
        <v>4247.2489999999998</v>
      </c>
      <c r="P290" s="466">
        <v>3475.8760000000002</v>
      </c>
      <c r="Q290" s="466">
        <v>2585.1690000000003</v>
      </c>
      <c r="R290" s="466">
        <v>0</v>
      </c>
      <c r="S290" s="466">
        <v>706.75200000000018</v>
      </c>
      <c r="T290" s="466">
        <v>0</v>
      </c>
      <c r="U290" s="466">
        <v>183.95500000000001</v>
      </c>
      <c r="V290" s="466">
        <v>0</v>
      </c>
      <c r="W290" s="466">
        <v>0</v>
      </c>
      <c r="X290" s="467">
        <v>771.37300000000005</v>
      </c>
      <c r="Y290" s="515">
        <v>33377.726958380488</v>
      </c>
      <c r="Z290" s="516">
        <v>33278.530943627462</v>
      </c>
      <c r="AA290" s="516">
        <v>34724.492263056098</v>
      </c>
      <c r="AB290" s="516" t="s">
        <v>681</v>
      </c>
      <c r="AC290" s="516">
        <v>29448.000000000007</v>
      </c>
      <c r="AD290" s="516" t="s">
        <v>681</v>
      </c>
      <c r="AE290" s="516">
        <v>30659.166666666668</v>
      </c>
      <c r="AF290" s="516" t="s">
        <v>681</v>
      </c>
      <c r="AG290" s="516" t="s">
        <v>681</v>
      </c>
      <c r="AH290" s="517">
        <v>33832.14912280703</v>
      </c>
    </row>
    <row r="291" spans="1:34" ht="13.5" thickBot="1" x14ac:dyDescent="0.3">
      <c r="A291" s="20"/>
      <c r="B291" s="316"/>
      <c r="C291" s="62" t="s">
        <v>147</v>
      </c>
      <c r="D291" s="62" t="s">
        <v>409</v>
      </c>
      <c r="E291" s="548">
        <v>52.907000000000011</v>
      </c>
      <c r="F291" s="549">
        <v>42.204000000000001</v>
      </c>
      <c r="G291" s="549">
        <v>0</v>
      </c>
      <c r="H291" s="549">
        <v>6.1349999999999998</v>
      </c>
      <c r="I291" s="549">
        <v>14.989999999999998</v>
      </c>
      <c r="J291" s="549">
        <v>20.179000000000002</v>
      </c>
      <c r="K291" s="549">
        <v>0.9</v>
      </c>
      <c r="L291" s="549">
        <v>0</v>
      </c>
      <c r="M291" s="549">
        <v>0</v>
      </c>
      <c r="N291" s="550">
        <v>10.702999999999996</v>
      </c>
      <c r="O291" s="569">
        <v>38460.183000000005</v>
      </c>
      <c r="P291" s="549">
        <v>31248.541000000001</v>
      </c>
      <c r="Q291" s="549">
        <v>0</v>
      </c>
      <c r="R291" s="549">
        <v>4659.2569999999996</v>
      </c>
      <c r="S291" s="549">
        <v>14598.594000000001</v>
      </c>
      <c r="T291" s="549">
        <v>11627.172</v>
      </c>
      <c r="U291" s="549">
        <v>363.51799999999997</v>
      </c>
      <c r="V291" s="549">
        <v>0</v>
      </c>
      <c r="W291" s="549">
        <v>0</v>
      </c>
      <c r="X291" s="570">
        <v>7211.6419999999998</v>
      </c>
      <c r="Y291" s="551">
        <v>60578.283591963249</v>
      </c>
      <c r="Z291" s="552">
        <v>61701.380990743382</v>
      </c>
      <c r="AA291" s="552" t="s">
        <v>681</v>
      </c>
      <c r="AB291" s="552">
        <v>63287.924477044275</v>
      </c>
      <c r="AC291" s="552">
        <v>81157.404936624429</v>
      </c>
      <c r="AD291" s="552">
        <v>48016.799643193415</v>
      </c>
      <c r="AE291" s="552">
        <v>33659.074074074073</v>
      </c>
      <c r="AF291" s="552" t="s">
        <v>681</v>
      </c>
      <c r="AG291" s="552" t="s">
        <v>681</v>
      </c>
      <c r="AH291" s="553">
        <v>56149.693232427067</v>
      </c>
    </row>
    <row r="292" spans="1:3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268"/>
      <c r="Z292" s="317"/>
      <c r="AA292" s="317"/>
      <c r="AB292" s="268"/>
      <c r="AC292" s="268"/>
      <c r="AD292" s="268"/>
      <c r="AE292" s="268"/>
      <c r="AF292" s="268"/>
      <c r="AG292" s="268"/>
      <c r="AH292" s="318" t="s">
        <v>57</v>
      </c>
    </row>
    <row r="293" spans="1:34" x14ac:dyDescent="0.25">
      <c r="B293" s="142"/>
      <c r="C293" s="1021"/>
      <c r="D293" s="1021"/>
      <c r="E293" s="1021"/>
      <c r="F293" s="1021"/>
      <c r="G293" s="1021"/>
      <c r="H293" s="1021"/>
      <c r="I293" s="1021"/>
      <c r="J293" s="1021"/>
      <c r="K293" s="1021"/>
      <c r="L293" s="1021"/>
      <c r="M293" s="1021"/>
    </row>
    <row r="294" spans="1:34" x14ac:dyDescent="0.25">
      <c r="B294" s="142"/>
      <c r="C294" s="1021"/>
      <c r="D294" s="1021"/>
      <c r="E294" s="1021"/>
      <c r="F294" s="1021"/>
      <c r="G294" s="1021"/>
      <c r="H294" s="1021"/>
      <c r="I294" s="1021"/>
      <c r="J294" s="1021"/>
      <c r="K294" s="1021"/>
      <c r="L294" s="1021"/>
      <c r="M294" s="1021"/>
    </row>
    <row r="295" spans="1:34" x14ac:dyDescent="0.25">
      <c r="B295" s="142"/>
      <c r="C295" s="1021"/>
      <c r="D295" s="1021"/>
      <c r="E295" s="1021"/>
      <c r="F295" s="1021"/>
      <c r="G295" s="1021"/>
      <c r="H295" s="1021"/>
      <c r="I295" s="1021"/>
      <c r="J295" s="1021"/>
      <c r="K295" s="1021"/>
      <c r="L295" s="1021"/>
      <c r="M295" s="1021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3:M293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4:M294"/>
    <mergeCell ref="C295:M295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2">
    <cfRule type="expression" dxfId="5" priority="5" stopIfTrue="1">
      <formula>N258=" "</formula>
    </cfRule>
  </conditionalFormatting>
  <conditionalFormatting sqref="AH292">
    <cfRule type="expression" dxfId="4" priority="6" stopIfTrue="1">
      <formula>#REF!=" "</formula>
    </cfRule>
  </conditionalFormatting>
  <conditionalFormatting sqref="C13:D71 C112:D259 C73:D110">
    <cfRule type="expression" dxfId="3" priority="4">
      <formula>RIGHT($C13,2)="00"</formula>
    </cfRule>
  </conditionalFormatting>
  <conditionalFormatting sqref="C72:D72">
    <cfRule type="expression" dxfId="2" priority="3">
      <formula>RIGHT($C72,2)="00"</formula>
    </cfRule>
  </conditionalFormatting>
  <conditionalFormatting sqref="C111:D111">
    <cfRule type="expression" dxfId="1" priority="2">
      <formula>RIGHT($C111,2)="00"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2" min="1" max="33" man="1"/>
    <brk id="204" min="1" max="33" man="1"/>
    <brk id="259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32</v>
      </c>
      <c r="C2" s="10"/>
      <c r="D2" s="10"/>
      <c r="E2" s="10"/>
      <c r="F2" s="11" t="s">
        <v>33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 t="s">
        <v>112</v>
      </c>
      <c r="I4" s="13"/>
      <c r="J4" s="13"/>
      <c r="K4" s="13"/>
      <c r="L4" s="13" t="s">
        <v>36</v>
      </c>
      <c r="M4" s="13"/>
      <c r="N4" s="13"/>
    </row>
    <row r="5" spans="1:26" s="9" customFormat="1" ht="15.75" x14ac:dyDescent="0.25">
      <c r="B5" s="14" t="s">
        <v>37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 t="s">
        <v>39</v>
      </c>
      <c r="M5" s="14"/>
      <c r="N5" s="14"/>
    </row>
    <row r="6" spans="1:26" s="15" customFormat="1" ht="16.5" thickBot="1" x14ac:dyDescent="0.3">
      <c r="B6" s="612" t="s">
        <v>659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87" t="s">
        <v>40</v>
      </c>
      <c r="C7" s="888"/>
      <c r="D7" s="888"/>
      <c r="E7" s="888"/>
      <c r="F7" s="888"/>
      <c r="G7" s="889"/>
      <c r="H7" s="896" t="s">
        <v>41</v>
      </c>
      <c r="I7" s="887" t="s">
        <v>42</v>
      </c>
      <c r="J7" s="899"/>
      <c r="K7" s="904" t="s">
        <v>43</v>
      </c>
      <c r="L7" s="907" t="s">
        <v>44</v>
      </c>
      <c r="M7" s="910" t="s">
        <v>45</v>
      </c>
      <c r="N7" s="874" t="s">
        <v>114</v>
      </c>
      <c r="O7" s="20"/>
    </row>
    <row r="8" spans="1:26" ht="13.5" customHeight="1" x14ac:dyDescent="0.25">
      <c r="A8" s="19"/>
      <c r="B8" s="890"/>
      <c r="C8" s="891"/>
      <c r="D8" s="891"/>
      <c r="E8" s="891"/>
      <c r="F8" s="891"/>
      <c r="G8" s="892"/>
      <c r="H8" s="897"/>
      <c r="I8" s="900"/>
      <c r="J8" s="901"/>
      <c r="K8" s="905"/>
      <c r="L8" s="908"/>
      <c r="M8" s="911"/>
      <c r="N8" s="875"/>
      <c r="O8" s="20"/>
    </row>
    <row r="9" spans="1:26" ht="12.75" customHeight="1" x14ac:dyDescent="0.25">
      <c r="A9" s="19"/>
      <c r="B9" s="890"/>
      <c r="C9" s="891"/>
      <c r="D9" s="891"/>
      <c r="E9" s="891"/>
      <c r="F9" s="891"/>
      <c r="G9" s="892"/>
      <c r="H9" s="897"/>
      <c r="I9" s="902"/>
      <c r="J9" s="903"/>
      <c r="K9" s="905"/>
      <c r="L9" s="908"/>
      <c r="M9" s="911"/>
      <c r="N9" s="875"/>
      <c r="O9" s="20"/>
    </row>
    <row r="10" spans="1:26" ht="13.5" customHeight="1" x14ac:dyDescent="0.25">
      <c r="A10" s="19"/>
      <c r="B10" s="890"/>
      <c r="C10" s="891"/>
      <c r="D10" s="891"/>
      <c r="E10" s="891"/>
      <c r="F10" s="891"/>
      <c r="G10" s="892"/>
      <c r="H10" s="897"/>
      <c r="I10" s="877" t="s">
        <v>46</v>
      </c>
      <c r="J10" s="879" t="s">
        <v>47</v>
      </c>
      <c r="K10" s="905"/>
      <c r="L10" s="908"/>
      <c r="M10" s="911"/>
      <c r="N10" s="875"/>
      <c r="O10" s="20"/>
    </row>
    <row r="11" spans="1:26" ht="13.5" customHeight="1" thickBot="1" x14ac:dyDescent="0.3">
      <c r="A11" s="19"/>
      <c r="B11" s="893"/>
      <c r="C11" s="894"/>
      <c r="D11" s="894"/>
      <c r="E11" s="894"/>
      <c r="F11" s="894"/>
      <c r="G11" s="895"/>
      <c r="H11" s="898"/>
      <c r="I11" s="878"/>
      <c r="J11" s="880"/>
      <c r="K11" s="906"/>
      <c r="L11" s="909"/>
      <c r="M11" s="912"/>
      <c r="N11" s="876"/>
      <c r="O11" s="20"/>
    </row>
    <row r="12" spans="1:26" ht="13.5" thickTop="1" x14ac:dyDescent="0.25">
      <c r="A12" s="21"/>
      <c r="B12" s="60"/>
      <c r="C12" s="22" t="s">
        <v>188</v>
      </c>
      <c r="D12" s="22"/>
      <c r="E12" s="22"/>
      <c r="F12" s="23"/>
      <c r="G12" s="24"/>
      <c r="H12" s="154">
        <v>45068.645999999993</v>
      </c>
      <c r="I12" s="155">
        <v>57969</v>
      </c>
      <c r="J12" s="156">
        <v>28164</v>
      </c>
      <c r="K12" s="347">
        <v>27603086.28899999</v>
      </c>
      <c r="L12" s="319">
        <v>1812112.3749999991</v>
      </c>
      <c r="M12" s="340">
        <v>29415198.664000001</v>
      </c>
      <c r="N12" s="157">
        <v>51038.96821639593</v>
      </c>
      <c r="O12" s="20"/>
    </row>
    <row r="13" spans="1:26" ht="12.75" customHeight="1" x14ac:dyDescent="0.25">
      <c r="A13" s="21"/>
      <c r="B13" s="25"/>
      <c r="C13" s="881" t="s">
        <v>48</v>
      </c>
      <c r="D13" s="26" t="s">
        <v>49</v>
      </c>
      <c r="E13" s="27"/>
      <c r="F13" s="28"/>
      <c r="G13" s="29"/>
      <c r="H13" s="158">
        <v>1548.4159999999997</v>
      </c>
      <c r="I13" s="159">
        <v>1571</v>
      </c>
      <c r="J13" s="160">
        <v>759</v>
      </c>
      <c r="K13" s="348">
        <v>1043317.6809999999</v>
      </c>
      <c r="L13" s="320">
        <v>143382.14999999994</v>
      </c>
      <c r="M13" s="341">
        <v>1186699.8310000007</v>
      </c>
      <c r="N13" s="161">
        <v>56149.729842195724</v>
      </c>
      <c r="O13" s="20"/>
    </row>
    <row r="14" spans="1:26" x14ac:dyDescent="0.25">
      <c r="A14" s="21"/>
      <c r="B14" s="30"/>
      <c r="C14" s="882"/>
      <c r="D14" s="34" t="s">
        <v>50</v>
      </c>
      <c r="E14" s="31"/>
      <c r="F14" s="32"/>
      <c r="G14" s="33"/>
      <c r="H14" s="162">
        <v>4097.6920000000009</v>
      </c>
      <c r="I14" s="163">
        <v>4161</v>
      </c>
      <c r="J14" s="164">
        <v>2573</v>
      </c>
      <c r="K14" s="349">
        <v>2798055.6630000002</v>
      </c>
      <c r="L14" s="321">
        <v>315065.51699999993</v>
      </c>
      <c r="M14" s="342">
        <v>3113121.1799999992</v>
      </c>
      <c r="N14" s="165">
        <v>56903.082332688733</v>
      </c>
      <c r="O14" s="20"/>
    </row>
    <row r="15" spans="1:26" x14ac:dyDescent="0.25">
      <c r="A15" s="21"/>
      <c r="B15" s="30"/>
      <c r="C15" s="882"/>
      <c r="D15" s="34" t="s">
        <v>51</v>
      </c>
      <c r="E15" s="31"/>
      <c r="F15" s="32"/>
      <c r="G15" s="33"/>
      <c r="H15" s="162">
        <v>3375.2399999999993</v>
      </c>
      <c r="I15" s="163">
        <v>2548</v>
      </c>
      <c r="J15" s="164">
        <v>1128</v>
      </c>
      <c r="K15" s="349">
        <v>2010252.4609999997</v>
      </c>
      <c r="L15" s="321">
        <v>251400.21000000008</v>
      </c>
      <c r="M15" s="342">
        <v>2261652.6710000015</v>
      </c>
      <c r="N15" s="165">
        <v>49632.333824162633</v>
      </c>
      <c r="O15" s="20"/>
    </row>
    <row r="16" spans="1:26" x14ac:dyDescent="0.25">
      <c r="A16" s="21"/>
      <c r="B16" s="30"/>
      <c r="C16" s="882"/>
      <c r="D16" s="34" t="s">
        <v>52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19797.673000000003</v>
      </c>
      <c r="L16" s="321">
        <v>260.97700000000003</v>
      </c>
      <c r="M16" s="342">
        <v>20058.650000000001</v>
      </c>
      <c r="N16" s="165" t="s">
        <v>681</v>
      </c>
      <c r="O16" s="20"/>
    </row>
    <row r="17" spans="1:15" x14ac:dyDescent="0.25">
      <c r="A17" s="21"/>
      <c r="B17" s="30"/>
      <c r="C17" s="882"/>
      <c r="D17" s="182" t="s">
        <v>53</v>
      </c>
      <c r="E17" s="35"/>
      <c r="F17" s="36"/>
      <c r="G17" s="37"/>
      <c r="H17" s="166">
        <v>5368.5109999999977</v>
      </c>
      <c r="I17" s="167">
        <v>5575</v>
      </c>
      <c r="J17" s="168">
        <v>2085</v>
      </c>
      <c r="K17" s="350">
        <v>3241553.9629999949</v>
      </c>
      <c r="L17" s="322">
        <v>357241.97399999987</v>
      </c>
      <c r="M17" s="343">
        <v>3598795.9369999999</v>
      </c>
      <c r="N17" s="169">
        <v>50317.396558685701</v>
      </c>
      <c r="O17" s="20"/>
    </row>
    <row r="18" spans="1:15" x14ac:dyDescent="0.25">
      <c r="A18" s="21"/>
      <c r="B18" s="38"/>
      <c r="C18" s="882"/>
      <c r="D18" s="39" t="s">
        <v>99</v>
      </c>
      <c r="E18" s="40"/>
      <c r="F18" s="41"/>
      <c r="G18" s="42"/>
      <c r="H18" s="170">
        <v>30678.785999999996</v>
      </c>
      <c r="I18" s="171">
        <v>44114</v>
      </c>
      <c r="J18" s="172">
        <v>21619</v>
      </c>
      <c r="K18" s="351">
        <v>18490108.848000009</v>
      </c>
      <c r="L18" s="323">
        <v>744761.54700000014</v>
      </c>
      <c r="M18" s="344">
        <v>19234870.395000018</v>
      </c>
      <c r="N18" s="173">
        <v>50225.012293511245</v>
      </c>
      <c r="O18" s="20"/>
    </row>
    <row r="19" spans="1:15" ht="12.75" customHeight="1" x14ac:dyDescent="0.25">
      <c r="A19" s="21"/>
      <c r="B19" s="30"/>
      <c r="C19" s="882"/>
      <c r="D19" s="884" t="s">
        <v>48</v>
      </c>
      <c r="E19" s="27" t="s">
        <v>98</v>
      </c>
      <c r="F19" s="28"/>
      <c r="G19" s="29"/>
      <c r="H19" s="158">
        <v>23844.234000000004</v>
      </c>
      <c r="I19" s="159">
        <v>37956</v>
      </c>
      <c r="J19" s="160">
        <v>19024</v>
      </c>
      <c r="K19" s="348">
        <v>13421687.876000002</v>
      </c>
      <c r="L19" s="320">
        <v>609331.08600000013</v>
      </c>
      <c r="M19" s="341">
        <v>14031018.962000007</v>
      </c>
      <c r="N19" s="161">
        <v>46907.524463426533</v>
      </c>
      <c r="O19" s="20"/>
    </row>
    <row r="20" spans="1:15" ht="12.75" customHeight="1" x14ac:dyDescent="0.25">
      <c r="A20" s="21"/>
      <c r="B20" s="30"/>
      <c r="C20" s="882"/>
      <c r="D20" s="885"/>
      <c r="E20" s="43" t="s">
        <v>54</v>
      </c>
      <c r="F20" s="44"/>
      <c r="G20" s="45"/>
      <c r="H20" s="174">
        <v>7.984</v>
      </c>
      <c r="I20" s="175">
        <v>9</v>
      </c>
      <c r="J20" s="176">
        <v>4</v>
      </c>
      <c r="K20" s="352">
        <v>2859.7160000000003</v>
      </c>
      <c r="L20" s="324">
        <v>832.66799999999989</v>
      </c>
      <c r="M20" s="345">
        <v>3692.384</v>
      </c>
      <c r="N20" s="177">
        <v>29848.405143620577</v>
      </c>
      <c r="O20" s="20"/>
    </row>
    <row r="21" spans="1:15" x14ac:dyDescent="0.25">
      <c r="A21" s="21"/>
      <c r="B21" s="30"/>
      <c r="C21" s="882"/>
      <c r="D21" s="885"/>
      <c r="E21" s="43" t="s">
        <v>55</v>
      </c>
      <c r="F21" s="44"/>
      <c r="G21" s="45"/>
      <c r="H21" s="174">
        <v>385.05700000000007</v>
      </c>
      <c r="I21" s="175">
        <v>406</v>
      </c>
      <c r="J21" s="176">
        <v>278</v>
      </c>
      <c r="K21" s="352">
        <v>132316.14499999999</v>
      </c>
      <c r="L21" s="324">
        <v>7145.7820000000002</v>
      </c>
      <c r="M21" s="345">
        <v>139461.927</v>
      </c>
      <c r="N21" s="177">
        <v>28635.618665981045</v>
      </c>
      <c r="O21" s="20"/>
    </row>
    <row r="22" spans="1:15" x14ac:dyDescent="0.25">
      <c r="A22" s="21"/>
      <c r="B22" s="30"/>
      <c r="C22" s="882"/>
      <c r="D22" s="885"/>
      <c r="E22" s="43" t="s">
        <v>56</v>
      </c>
      <c r="F22" s="44"/>
      <c r="G22" s="45"/>
      <c r="H22" s="174">
        <v>189.63199999999998</v>
      </c>
      <c r="I22" s="175">
        <v>185</v>
      </c>
      <c r="J22" s="176">
        <v>133</v>
      </c>
      <c r="K22" s="352">
        <v>59968.27</v>
      </c>
      <c r="L22" s="324">
        <v>824.07499999999993</v>
      </c>
      <c r="M22" s="345">
        <v>60792.345000000001</v>
      </c>
      <c r="N22" s="177">
        <v>26352.914240915739</v>
      </c>
      <c r="O22" s="20"/>
    </row>
    <row r="23" spans="1:15" ht="13.5" thickBot="1" x14ac:dyDescent="0.3">
      <c r="A23" s="21"/>
      <c r="B23" s="46"/>
      <c r="C23" s="883"/>
      <c r="D23" s="886"/>
      <c r="E23" s="62" t="s">
        <v>97</v>
      </c>
      <c r="F23" s="47"/>
      <c r="G23" s="48"/>
      <c r="H23" s="178">
        <v>6251.8789999999999</v>
      </c>
      <c r="I23" s="179">
        <v>5558</v>
      </c>
      <c r="J23" s="180">
        <v>2180</v>
      </c>
      <c r="K23" s="353">
        <v>4873276.8410000019</v>
      </c>
      <c r="L23" s="325">
        <v>126627.93600000005</v>
      </c>
      <c r="M23" s="346">
        <v>4999904.776999997</v>
      </c>
      <c r="N23" s="181">
        <v>64957.495725151879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57</v>
      </c>
      <c r="O24" s="8" t="s">
        <v>2</v>
      </c>
    </row>
    <row r="26" spans="1:15" x14ac:dyDescent="0.25">
      <c r="N26" s="52"/>
    </row>
    <row r="27" spans="1:15" x14ac:dyDescent="0.25">
      <c r="N27" s="52"/>
    </row>
    <row r="28" spans="1:15" x14ac:dyDescent="0.25"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8" priority="2" stopIfTrue="1">
      <formula>O6=" "</formula>
    </cfRule>
  </conditionalFormatting>
  <conditionalFormatting sqref="N24">
    <cfRule type="expression" dxfId="207" priority="3" stopIfTrue="1">
      <formula>O24=" "</formula>
    </cfRule>
  </conditionalFormatting>
  <conditionalFormatting sqref="E2:E3">
    <cfRule type="expression" dxfId="206" priority="4" stopIfTrue="1">
      <formula>#REF!=" ?"</formula>
    </cfRule>
  </conditionalFormatting>
  <conditionalFormatting sqref="B6">
    <cfRule type="expression" dxfId="20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108</v>
      </c>
      <c r="C2" s="10"/>
      <c r="D2" s="10"/>
      <c r="E2" s="10"/>
      <c r="F2" s="11" t="s">
        <v>94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 t="s">
        <v>112</v>
      </c>
      <c r="I4" s="13"/>
      <c r="J4" s="13"/>
      <c r="K4" s="13"/>
      <c r="L4" s="13" t="s">
        <v>36</v>
      </c>
      <c r="M4" s="13"/>
      <c r="N4" s="13"/>
    </row>
    <row r="5" spans="1:26" s="9" customFormat="1" ht="21" customHeight="1" x14ac:dyDescent="0.25">
      <c r="B5" s="14" t="s">
        <v>37</v>
      </c>
      <c r="C5" s="14"/>
      <c r="D5" s="14"/>
      <c r="E5" s="14"/>
      <c r="F5" s="14"/>
      <c r="G5" s="14"/>
      <c r="H5" s="14" t="s">
        <v>38</v>
      </c>
      <c r="I5" s="14"/>
      <c r="J5" s="14"/>
      <c r="K5" s="14"/>
      <c r="L5" s="14" t="s">
        <v>39</v>
      </c>
      <c r="M5" s="14"/>
      <c r="N5" s="14"/>
    </row>
    <row r="6" spans="1:26" s="15" customFormat="1" ht="21" customHeight="1" thickBot="1" x14ac:dyDescent="0.3">
      <c r="B6" s="612" t="s">
        <v>659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87" t="s">
        <v>40</v>
      </c>
      <c r="C7" s="888"/>
      <c r="D7" s="888"/>
      <c r="E7" s="888"/>
      <c r="F7" s="888"/>
      <c r="G7" s="889"/>
      <c r="H7" s="896" t="s">
        <v>41</v>
      </c>
      <c r="I7" s="887" t="s">
        <v>42</v>
      </c>
      <c r="J7" s="899"/>
      <c r="K7" s="904" t="s">
        <v>43</v>
      </c>
      <c r="L7" s="907" t="s">
        <v>44</v>
      </c>
      <c r="M7" s="910" t="s">
        <v>45</v>
      </c>
      <c r="N7" s="874" t="s">
        <v>114</v>
      </c>
      <c r="O7" s="20"/>
    </row>
    <row r="8" spans="1:26" ht="13.5" customHeight="1" x14ac:dyDescent="0.25">
      <c r="A8" s="19"/>
      <c r="B8" s="890"/>
      <c r="C8" s="891"/>
      <c r="D8" s="891"/>
      <c r="E8" s="891"/>
      <c r="F8" s="891"/>
      <c r="G8" s="892"/>
      <c r="H8" s="897"/>
      <c r="I8" s="900"/>
      <c r="J8" s="901"/>
      <c r="K8" s="905"/>
      <c r="L8" s="908"/>
      <c r="M8" s="911"/>
      <c r="N8" s="875"/>
      <c r="O8" s="20"/>
    </row>
    <row r="9" spans="1:26" ht="12.75" customHeight="1" x14ac:dyDescent="0.25">
      <c r="A9" s="19"/>
      <c r="B9" s="890"/>
      <c r="C9" s="891"/>
      <c r="D9" s="891"/>
      <c r="E9" s="891"/>
      <c r="F9" s="891"/>
      <c r="G9" s="892"/>
      <c r="H9" s="897"/>
      <c r="I9" s="902"/>
      <c r="J9" s="903"/>
      <c r="K9" s="905"/>
      <c r="L9" s="908"/>
      <c r="M9" s="911"/>
      <c r="N9" s="875"/>
      <c r="O9" s="20"/>
    </row>
    <row r="10" spans="1:26" ht="13.5" customHeight="1" x14ac:dyDescent="0.25">
      <c r="A10" s="19"/>
      <c r="B10" s="890"/>
      <c r="C10" s="891"/>
      <c r="D10" s="891"/>
      <c r="E10" s="891"/>
      <c r="F10" s="891"/>
      <c r="G10" s="892"/>
      <c r="H10" s="897"/>
      <c r="I10" s="877" t="s">
        <v>46</v>
      </c>
      <c r="J10" s="879" t="s">
        <v>47</v>
      </c>
      <c r="K10" s="905"/>
      <c r="L10" s="908"/>
      <c r="M10" s="911"/>
      <c r="N10" s="875"/>
      <c r="O10" s="20"/>
    </row>
    <row r="11" spans="1:26" ht="13.5" customHeight="1" thickBot="1" x14ac:dyDescent="0.3">
      <c r="A11" s="19"/>
      <c r="B11" s="893"/>
      <c r="C11" s="894"/>
      <c r="D11" s="894"/>
      <c r="E11" s="894"/>
      <c r="F11" s="894"/>
      <c r="G11" s="895"/>
      <c r="H11" s="898"/>
      <c r="I11" s="878"/>
      <c r="J11" s="880"/>
      <c r="K11" s="906"/>
      <c r="L11" s="909"/>
      <c r="M11" s="912"/>
      <c r="N11" s="876"/>
      <c r="O11" s="20"/>
    </row>
    <row r="12" spans="1:26" ht="12.75" customHeight="1" thickTop="1" x14ac:dyDescent="0.25">
      <c r="A12" s="21"/>
      <c r="B12" s="60"/>
      <c r="C12" s="22" t="s">
        <v>188</v>
      </c>
      <c r="D12" s="22"/>
      <c r="E12" s="22"/>
      <c r="F12" s="23"/>
      <c r="G12" s="24"/>
      <c r="H12" s="154">
        <v>87311.27800000002</v>
      </c>
      <c r="I12" s="155">
        <v>112364</v>
      </c>
      <c r="J12" s="156">
        <v>54472</v>
      </c>
      <c r="K12" s="347">
        <v>53672683.618000008</v>
      </c>
      <c r="L12" s="319">
        <v>3410000.3840000005</v>
      </c>
      <c r="M12" s="340">
        <v>57082684.002000026</v>
      </c>
      <c r="N12" s="157">
        <v>51227.329816811667</v>
      </c>
      <c r="O12" s="20"/>
    </row>
    <row r="13" spans="1:26" ht="12.75" customHeight="1" x14ac:dyDescent="0.25">
      <c r="A13" s="21"/>
      <c r="B13" s="25"/>
      <c r="C13" s="881" t="s">
        <v>48</v>
      </c>
      <c r="D13" s="26" t="s">
        <v>49</v>
      </c>
      <c r="E13" s="27"/>
      <c r="F13" s="28"/>
      <c r="G13" s="29"/>
      <c r="H13" s="158">
        <v>3096.8320000000017</v>
      </c>
      <c r="I13" s="159">
        <v>3142</v>
      </c>
      <c r="J13" s="160">
        <v>1518</v>
      </c>
      <c r="K13" s="348">
        <v>2086293.4780000008</v>
      </c>
      <c r="L13" s="320">
        <v>285899.06200000021</v>
      </c>
      <c r="M13" s="341">
        <v>2372192.5399999996</v>
      </c>
      <c r="N13" s="161">
        <v>56140.53001045368</v>
      </c>
      <c r="O13" s="20"/>
    </row>
    <row r="14" spans="1:26" ht="12.75" customHeight="1" x14ac:dyDescent="0.25">
      <c r="A14" s="21"/>
      <c r="B14" s="30"/>
      <c r="C14" s="882"/>
      <c r="D14" s="34" t="s">
        <v>50</v>
      </c>
      <c r="E14" s="31"/>
      <c r="F14" s="32"/>
      <c r="G14" s="33"/>
      <c r="H14" s="162">
        <v>5410.2199999999993</v>
      </c>
      <c r="I14" s="163">
        <v>4796</v>
      </c>
      <c r="J14" s="164">
        <v>3322</v>
      </c>
      <c r="K14" s="349">
        <v>4087466.8939999994</v>
      </c>
      <c r="L14" s="321">
        <v>421233.30599999987</v>
      </c>
      <c r="M14" s="342">
        <v>4508700.1999999993</v>
      </c>
      <c r="N14" s="165">
        <v>62959.037001576035</v>
      </c>
      <c r="O14" s="20"/>
    </row>
    <row r="15" spans="1:26" ht="12.75" customHeight="1" x14ac:dyDescent="0.25">
      <c r="A15" s="21"/>
      <c r="B15" s="30"/>
      <c r="C15" s="882"/>
      <c r="D15" s="34" t="s">
        <v>51</v>
      </c>
      <c r="E15" s="31"/>
      <c r="F15" s="32"/>
      <c r="G15" s="33"/>
      <c r="H15" s="162">
        <v>6749.8800000000019</v>
      </c>
      <c r="I15" s="163">
        <v>5096</v>
      </c>
      <c r="J15" s="164">
        <v>2256</v>
      </c>
      <c r="K15" s="349">
        <v>4020240.9219999998</v>
      </c>
      <c r="L15" s="321">
        <v>500798.4200000001</v>
      </c>
      <c r="M15" s="342">
        <v>4521039.3419999974</v>
      </c>
      <c r="N15" s="165">
        <v>49633.486348399259</v>
      </c>
      <c r="O15" s="20"/>
    </row>
    <row r="16" spans="1:26" ht="12.75" customHeight="1" x14ac:dyDescent="0.25">
      <c r="A16" s="21"/>
      <c r="B16" s="30"/>
      <c r="C16" s="882"/>
      <c r="D16" s="34" t="s">
        <v>52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39595.345999999998</v>
      </c>
      <c r="L16" s="321">
        <v>521.95399999999995</v>
      </c>
      <c r="M16" s="342">
        <v>40117.299999999996</v>
      </c>
      <c r="N16" s="165" t="s">
        <v>681</v>
      </c>
      <c r="O16" s="20"/>
    </row>
    <row r="17" spans="1:26" ht="12.75" customHeight="1" x14ac:dyDescent="0.25">
      <c r="A17" s="21"/>
      <c r="B17" s="30"/>
      <c r="C17" s="882"/>
      <c r="D17" s="182" t="s">
        <v>53</v>
      </c>
      <c r="E17" s="35"/>
      <c r="F17" s="36"/>
      <c r="G17" s="37"/>
      <c r="H17" s="166">
        <v>10724.972000000005</v>
      </c>
      <c r="I17" s="167">
        <v>11138</v>
      </c>
      <c r="J17" s="168">
        <v>4166</v>
      </c>
      <c r="K17" s="350">
        <v>6476205.2819999997</v>
      </c>
      <c r="L17" s="322">
        <v>712451.54799999984</v>
      </c>
      <c r="M17" s="343">
        <v>7188656.8299999991</v>
      </c>
      <c r="N17" s="169">
        <v>50320.296733641793</v>
      </c>
      <c r="O17" s="20"/>
    </row>
    <row r="18" spans="1:26" ht="12.75" customHeight="1" x14ac:dyDescent="0.25">
      <c r="A18" s="21"/>
      <c r="B18" s="38"/>
      <c r="C18" s="882"/>
      <c r="D18" s="39" t="s">
        <v>99</v>
      </c>
      <c r="E18" s="40"/>
      <c r="F18" s="41"/>
      <c r="G18" s="42"/>
      <c r="H18" s="170">
        <v>61329.371999999988</v>
      </c>
      <c r="I18" s="171">
        <v>88192</v>
      </c>
      <c r="J18" s="172">
        <v>43210</v>
      </c>
      <c r="K18" s="351">
        <v>36962881.69600001</v>
      </c>
      <c r="L18" s="323">
        <v>1489096.0939999998</v>
      </c>
      <c r="M18" s="344">
        <v>38451977.789999984</v>
      </c>
      <c r="N18" s="173">
        <v>50224.550503033592</v>
      </c>
      <c r="O18" s="20"/>
    </row>
    <row r="19" spans="1:26" ht="12.75" customHeight="1" x14ac:dyDescent="0.25">
      <c r="A19" s="21"/>
      <c r="B19" s="30"/>
      <c r="C19" s="882"/>
      <c r="D19" s="884" t="s">
        <v>48</v>
      </c>
      <c r="E19" s="27" t="s">
        <v>98</v>
      </c>
      <c r="F19" s="28"/>
      <c r="G19" s="29"/>
      <c r="H19" s="158">
        <v>47660.267999999989</v>
      </c>
      <c r="I19" s="159">
        <v>75876</v>
      </c>
      <c r="J19" s="160">
        <v>38020</v>
      </c>
      <c r="K19" s="348">
        <v>26826039.752000004</v>
      </c>
      <c r="L19" s="320">
        <v>1218662.1720000003</v>
      </c>
      <c r="M19" s="341">
        <v>28044701.923999999</v>
      </c>
      <c r="N19" s="161">
        <v>46904.967312954839</v>
      </c>
      <c r="O19" s="20"/>
    </row>
    <row r="20" spans="1:26" ht="12.75" customHeight="1" x14ac:dyDescent="0.25">
      <c r="A20" s="21"/>
      <c r="B20" s="30"/>
      <c r="C20" s="882"/>
      <c r="D20" s="885"/>
      <c r="E20" s="43" t="s">
        <v>54</v>
      </c>
      <c r="F20" s="44"/>
      <c r="G20" s="45"/>
      <c r="H20" s="174">
        <v>15.968</v>
      </c>
      <c r="I20" s="175">
        <v>18</v>
      </c>
      <c r="J20" s="176">
        <v>8</v>
      </c>
      <c r="K20" s="352">
        <v>5719.4320000000007</v>
      </c>
      <c r="L20" s="324">
        <v>1665.3359999999998</v>
      </c>
      <c r="M20" s="345">
        <v>7384.7680000000009</v>
      </c>
      <c r="N20" s="177">
        <v>29848.405143620577</v>
      </c>
      <c r="O20" s="20"/>
    </row>
    <row r="21" spans="1:26" ht="12.75" customHeight="1" x14ac:dyDescent="0.25">
      <c r="A21" s="21"/>
      <c r="B21" s="30"/>
      <c r="C21" s="882"/>
      <c r="D21" s="885"/>
      <c r="E21" s="43" t="s">
        <v>55</v>
      </c>
      <c r="F21" s="44"/>
      <c r="G21" s="45"/>
      <c r="H21" s="174">
        <v>770.11400000000015</v>
      </c>
      <c r="I21" s="175">
        <v>812</v>
      </c>
      <c r="J21" s="176">
        <v>556</v>
      </c>
      <c r="K21" s="352">
        <v>264632.29000000004</v>
      </c>
      <c r="L21" s="324">
        <v>14291.563999999998</v>
      </c>
      <c r="M21" s="345">
        <v>278923.85399999999</v>
      </c>
      <c r="N21" s="177">
        <v>28635.618665981052</v>
      </c>
      <c r="O21" s="20"/>
    </row>
    <row r="22" spans="1:26" ht="12.75" customHeight="1" x14ac:dyDescent="0.25">
      <c r="A22" s="21"/>
      <c r="B22" s="30"/>
      <c r="C22" s="882"/>
      <c r="D22" s="885"/>
      <c r="E22" s="43" t="s">
        <v>56</v>
      </c>
      <c r="F22" s="44"/>
      <c r="G22" s="45"/>
      <c r="H22" s="174">
        <v>379.26400000000001</v>
      </c>
      <c r="I22" s="175">
        <v>370</v>
      </c>
      <c r="J22" s="176">
        <v>266</v>
      </c>
      <c r="K22" s="352">
        <v>119936.54000000001</v>
      </c>
      <c r="L22" s="324">
        <v>1648.1499999999999</v>
      </c>
      <c r="M22" s="345">
        <v>121584.69000000002</v>
      </c>
      <c r="N22" s="177">
        <v>26352.914240915739</v>
      </c>
      <c r="O22" s="20"/>
    </row>
    <row r="23" spans="1:26" ht="12.75" customHeight="1" thickBot="1" x14ac:dyDescent="0.3">
      <c r="A23" s="21"/>
      <c r="B23" s="46"/>
      <c r="C23" s="883"/>
      <c r="D23" s="886"/>
      <c r="E23" s="62" t="s">
        <v>97</v>
      </c>
      <c r="F23" s="47"/>
      <c r="G23" s="48"/>
      <c r="H23" s="178">
        <v>12503.757999999994</v>
      </c>
      <c r="I23" s="179">
        <v>11116</v>
      </c>
      <c r="J23" s="180">
        <v>4360</v>
      </c>
      <c r="K23" s="353">
        <v>9746553.6820000019</v>
      </c>
      <c r="L23" s="325">
        <v>252828.87200000009</v>
      </c>
      <c r="M23" s="346">
        <v>9999382.5539999977</v>
      </c>
      <c r="N23" s="181">
        <v>64957.495725151901</v>
      </c>
      <c r="O23" s="20"/>
    </row>
    <row r="24" spans="1:26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57</v>
      </c>
      <c r="O24" s="8" t="s">
        <v>2</v>
      </c>
    </row>
    <row r="26" spans="1:26" x14ac:dyDescent="0.25">
      <c r="I26" s="587"/>
      <c r="J26" s="587"/>
      <c r="N26" s="52"/>
    </row>
    <row r="27" spans="1:26" x14ac:dyDescent="0.25">
      <c r="I27" s="587"/>
      <c r="J27" s="587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</row>
    <row r="28" spans="1:26" x14ac:dyDescent="0.25"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4" priority="2" stopIfTrue="1">
      <formula>O6=" "</formula>
    </cfRule>
  </conditionalFormatting>
  <conditionalFormatting sqref="N24">
    <cfRule type="expression" dxfId="203" priority="3" stopIfTrue="1">
      <formula>O24=" "</formula>
    </cfRule>
  </conditionalFormatting>
  <conditionalFormatting sqref="E2:E3">
    <cfRule type="expression" dxfId="202" priority="4" stopIfTrue="1">
      <formula>#REF!=" ?"</formula>
    </cfRule>
  </conditionalFormatting>
  <conditionalFormatting sqref="B6">
    <cfRule type="expression" dxfId="20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109</v>
      </c>
      <c r="C2" s="10"/>
      <c r="D2" s="10"/>
      <c r="E2" s="10"/>
      <c r="F2" s="11" t="s">
        <v>95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 t="s">
        <v>112</v>
      </c>
      <c r="I4" s="13"/>
      <c r="J4" s="13"/>
      <c r="K4" s="13"/>
      <c r="L4" s="13" t="s">
        <v>36</v>
      </c>
      <c r="M4" s="13"/>
      <c r="N4" s="13"/>
    </row>
    <row r="5" spans="1:26" s="9" customFormat="1" ht="15.75" x14ac:dyDescent="0.25">
      <c r="B5" s="14" t="s">
        <v>37</v>
      </c>
      <c r="C5" s="14"/>
      <c r="D5" s="14"/>
      <c r="E5" s="14"/>
      <c r="F5" s="14"/>
      <c r="G5" s="14"/>
      <c r="H5" s="14" t="s">
        <v>96</v>
      </c>
      <c r="I5" s="14"/>
      <c r="J5" s="14"/>
      <c r="K5" s="14"/>
      <c r="L5" s="14" t="s">
        <v>39</v>
      </c>
      <c r="M5" s="14"/>
      <c r="N5" s="14"/>
    </row>
    <row r="6" spans="1:26" s="15" customFormat="1" ht="16.5" thickBot="1" x14ac:dyDescent="0.3">
      <c r="B6" s="612" t="s">
        <v>659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87" t="s">
        <v>40</v>
      </c>
      <c r="C7" s="888"/>
      <c r="D7" s="888"/>
      <c r="E7" s="888"/>
      <c r="F7" s="888"/>
      <c r="G7" s="889"/>
      <c r="H7" s="896" t="s">
        <v>41</v>
      </c>
      <c r="I7" s="887" t="s">
        <v>42</v>
      </c>
      <c r="J7" s="899"/>
      <c r="K7" s="904" t="s">
        <v>43</v>
      </c>
      <c r="L7" s="907" t="s">
        <v>44</v>
      </c>
      <c r="M7" s="910" t="s">
        <v>45</v>
      </c>
      <c r="N7" s="874" t="s">
        <v>114</v>
      </c>
      <c r="O7" s="20"/>
    </row>
    <row r="8" spans="1:26" ht="13.5" customHeight="1" x14ac:dyDescent="0.25">
      <c r="A8" s="19"/>
      <c r="B8" s="890"/>
      <c r="C8" s="891"/>
      <c r="D8" s="891"/>
      <c r="E8" s="891"/>
      <c r="F8" s="891"/>
      <c r="G8" s="892"/>
      <c r="H8" s="897"/>
      <c r="I8" s="900"/>
      <c r="J8" s="901"/>
      <c r="K8" s="905"/>
      <c r="L8" s="908"/>
      <c r="M8" s="911"/>
      <c r="N8" s="875"/>
      <c r="O8" s="20"/>
    </row>
    <row r="9" spans="1:26" ht="12.75" customHeight="1" x14ac:dyDescent="0.25">
      <c r="A9" s="19"/>
      <c r="B9" s="890"/>
      <c r="C9" s="891"/>
      <c r="D9" s="891"/>
      <c r="E9" s="891"/>
      <c r="F9" s="891"/>
      <c r="G9" s="892"/>
      <c r="H9" s="897"/>
      <c r="I9" s="902"/>
      <c r="J9" s="903"/>
      <c r="K9" s="905"/>
      <c r="L9" s="908"/>
      <c r="M9" s="911"/>
      <c r="N9" s="875"/>
      <c r="O9" s="20"/>
    </row>
    <row r="10" spans="1:26" ht="13.5" customHeight="1" x14ac:dyDescent="0.25">
      <c r="A10" s="19"/>
      <c r="B10" s="890"/>
      <c r="C10" s="891"/>
      <c r="D10" s="891"/>
      <c r="E10" s="891"/>
      <c r="F10" s="891"/>
      <c r="G10" s="892"/>
      <c r="H10" s="897"/>
      <c r="I10" s="877" t="s">
        <v>46</v>
      </c>
      <c r="J10" s="879" t="s">
        <v>47</v>
      </c>
      <c r="K10" s="905"/>
      <c r="L10" s="908"/>
      <c r="M10" s="911"/>
      <c r="N10" s="875"/>
      <c r="O10" s="20"/>
    </row>
    <row r="11" spans="1:26" ht="13.5" customHeight="1" thickBot="1" x14ac:dyDescent="0.3">
      <c r="A11" s="19"/>
      <c r="B11" s="893"/>
      <c r="C11" s="894"/>
      <c r="D11" s="894"/>
      <c r="E11" s="894"/>
      <c r="F11" s="894"/>
      <c r="G11" s="895"/>
      <c r="H11" s="898"/>
      <c r="I11" s="878"/>
      <c r="J11" s="880"/>
      <c r="K11" s="906"/>
      <c r="L11" s="909"/>
      <c r="M11" s="912"/>
      <c r="N11" s="876"/>
      <c r="O11" s="20"/>
    </row>
    <row r="12" spans="1:26" ht="13.5" thickTop="1" x14ac:dyDescent="0.25">
      <c r="A12" s="21"/>
      <c r="B12" s="60"/>
      <c r="C12" s="22" t="s">
        <v>188</v>
      </c>
      <c r="D12" s="22"/>
      <c r="E12" s="22"/>
      <c r="F12" s="23"/>
      <c r="G12" s="24"/>
      <c r="H12" s="449">
        <v>2826.0139999999997</v>
      </c>
      <c r="I12" s="450">
        <v>3574</v>
      </c>
      <c r="J12" s="451">
        <v>1856</v>
      </c>
      <c r="K12" s="452">
        <v>1533488.9599999997</v>
      </c>
      <c r="L12" s="453">
        <v>214224.36600000001</v>
      </c>
      <c r="M12" s="454">
        <v>1747713.3259999994</v>
      </c>
      <c r="N12" s="157">
        <v>45219.431562146063</v>
      </c>
      <c r="O12" s="20"/>
    </row>
    <row r="13" spans="1:26" ht="12.75" customHeight="1" x14ac:dyDescent="0.25">
      <c r="A13" s="21"/>
      <c r="B13" s="25"/>
      <c r="C13" s="881" t="s">
        <v>48</v>
      </c>
      <c r="D13" s="26" t="s">
        <v>49</v>
      </c>
      <c r="E13" s="27"/>
      <c r="F13" s="28"/>
      <c r="G13" s="29"/>
      <c r="H13" s="158">
        <v>0</v>
      </c>
      <c r="I13" s="159">
        <v>0</v>
      </c>
      <c r="J13" s="160">
        <v>0</v>
      </c>
      <c r="K13" s="348">
        <v>341.88400000000001</v>
      </c>
      <c r="L13" s="320">
        <v>865.23800000000006</v>
      </c>
      <c r="M13" s="341">
        <v>1207.1220000000001</v>
      </c>
      <c r="N13" s="161" t="s">
        <v>681</v>
      </c>
      <c r="O13" s="20"/>
    </row>
    <row r="14" spans="1:26" x14ac:dyDescent="0.25">
      <c r="A14" s="21"/>
      <c r="B14" s="30"/>
      <c r="C14" s="882"/>
      <c r="D14" s="34" t="s">
        <v>50</v>
      </c>
      <c r="E14" s="31"/>
      <c r="F14" s="32"/>
      <c r="G14" s="33"/>
      <c r="H14" s="162">
        <v>2785.1639999999993</v>
      </c>
      <c r="I14" s="163">
        <v>3526</v>
      </c>
      <c r="J14" s="164">
        <v>1824</v>
      </c>
      <c r="K14" s="349">
        <v>1508644.4320000003</v>
      </c>
      <c r="L14" s="321">
        <v>208897.728</v>
      </c>
      <c r="M14" s="342">
        <v>1717542.1599999995</v>
      </c>
      <c r="N14" s="165">
        <v>45139.305740463897</v>
      </c>
      <c r="O14" s="20"/>
    </row>
    <row r="15" spans="1:26" x14ac:dyDescent="0.25">
      <c r="A15" s="21"/>
      <c r="B15" s="30"/>
      <c r="C15" s="882"/>
      <c r="D15" s="34" t="s">
        <v>51</v>
      </c>
      <c r="E15" s="31"/>
      <c r="F15" s="32"/>
      <c r="G15" s="33"/>
      <c r="H15" s="162">
        <v>0.6</v>
      </c>
      <c r="I15" s="163">
        <v>0</v>
      </c>
      <c r="J15" s="164">
        <v>0</v>
      </c>
      <c r="K15" s="349">
        <v>264</v>
      </c>
      <c r="L15" s="321">
        <v>2002</v>
      </c>
      <c r="M15" s="342">
        <v>2266</v>
      </c>
      <c r="N15" s="165">
        <v>36666.666666666664</v>
      </c>
      <c r="O15" s="20"/>
    </row>
    <row r="16" spans="1:26" x14ac:dyDescent="0.25">
      <c r="A16" s="21"/>
      <c r="B16" s="30"/>
      <c r="C16" s="882"/>
      <c r="D16" s="34" t="s">
        <v>52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0</v>
      </c>
      <c r="L16" s="321">
        <v>0</v>
      </c>
      <c r="M16" s="342">
        <v>0</v>
      </c>
      <c r="N16" s="165" t="s">
        <v>681</v>
      </c>
      <c r="O16" s="20"/>
    </row>
    <row r="17" spans="1:15" x14ac:dyDescent="0.25">
      <c r="A17" s="21"/>
      <c r="B17" s="30"/>
      <c r="C17" s="882"/>
      <c r="D17" s="182" t="s">
        <v>53</v>
      </c>
      <c r="E17" s="35"/>
      <c r="F17" s="36"/>
      <c r="G17" s="37"/>
      <c r="H17" s="166">
        <v>12.049999999999997</v>
      </c>
      <c r="I17" s="167">
        <v>12</v>
      </c>
      <c r="J17" s="168">
        <v>4</v>
      </c>
      <c r="K17" s="350">
        <v>6902.6439999999993</v>
      </c>
      <c r="L17" s="322">
        <v>2032.4</v>
      </c>
      <c r="M17" s="343">
        <v>8935.0440000000017</v>
      </c>
      <c r="N17" s="169">
        <v>47736.127247579534</v>
      </c>
      <c r="O17" s="20"/>
    </row>
    <row r="18" spans="1:15" x14ac:dyDescent="0.25">
      <c r="A18" s="21"/>
      <c r="B18" s="38"/>
      <c r="C18" s="882"/>
      <c r="D18" s="39" t="s">
        <v>99</v>
      </c>
      <c r="E18" s="40"/>
      <c r="F18" s="41"/>
      <c r="G18" s="42"/>
      <c r="H18" s="170">
        <v>28.2</v>
      </c>
      <c r="I18" s="171">
        <v>36</v>
      </c>
      <c r="J18" s="172">
        <v>28</v>
      </c>
      <c r="K18" s="351">
        <v>17336</v>
      </c>
      <c r="L18" s="323">
        <v>427</v>
      </c>
      <c r="M18" s="344">
        <v>17763</v>
      </c>
      <c r="N18" s="173">
        <v>51229.314420803777</v>
      </c>
      <c r="O18" s="20"/>
    </row>
    <row r="19" spans="1:15" ht="12.75" customHeight="1" x14ac:dyDescent="0.25">
      <c r="A19" s="21"/>
      <c r="B19" s="30"/>
      <c r="C19" s="882"/>
      <c r="D19" s="884" t="s">
        <v>48</v>
      </c>
      <c r="E19" s="27" t="s">
        <v>98</v>
      </c>
      <c r="F19" s="28"/>
      <c r="G19" s="29"/>
      <c r="H19" s="158">
        <v>28.2</v>
      </c>
      <c r="I19" s="159">
        <v>36</v>
      </c>
      <c r="J19" s="160">
        <v>28</v>
      </c>
      <c r="K19" s="348">
        <v>17336</v>
      </c>
      <c r="L19" s="320">
        <v>0</v>
      </c>
      <c r="M19" s="341">
        <v>17336</v>
      </c>
      <c r="N19" s="161">
        <v>51229.314420803777</v>
      </c>
      <c r="O19" s="20"/>
    </row>
    <row r="20" spans="1:15" ht="12.75" customHeight="1" x14ac:dyDescent="0.25">
      <c r="A20" s="21"/>
      <c r="B20" s="30"/>
      <c r="C20" s="882"/>
      <c r="D20" s="885"/>
      <c r="E20" s="43" t="s">
        <v>54</v>
      </c>
      <c r="F20" s="44"/>
      <c r="G20" s="45"/>
      <c r="H20" s="174">
        <v>0</v>
      </c>
      <c r="I20" s="175">
        <v>0</v>
      </c>
      <c r="J20" s="176">
        <v>0</v>
      </c>
      <c r="K20" s="352">
        <v>0</v>
      </c>
      <c r="L20" s="324">
        <v>0</v>
      </c>
      <c r="M20" s="345">
        <v>0</v>
      </c>
      <c r="N20" s="177" t="s">
        <v>681</v>
      </c>
      <c r="O20" s="20"/>
    </row>
    <row r="21" spans="1:15" x14ac:dyDescent="0.25">
      <c r="A21" s="21"/>
      <c r="B21" s="30"/>
      <c r="C21" s="882"/>
      <c r="D21" s="885"/>
      <c r="E21" s="43" t="s">
        <v>55</v>
      </c>
      <c r="F21" s="44"/>
      <c r="G21" s="45"/>
      <c r="H21" s="174">
        <v>0</v>
      </c>
      <c r="I21" s="175">
        <v>0</v>
      </c>
      <c r="J21" s="176">
        <v>0</v>
      </c>
      <c r="K21" s="352">
        <v>0</v>
      </c>
      <c r="L21" s="324">
        <v>0</v>
      </c>
      <c r="M21" s="345">
        <v>0</v>
      </c>
      <c r="N21" s="177" t="s">
        <v>681</v>
      </c>
      <c r="O21" s="20"/>
    </row>
    <row r="22" spans="1:15" x14ac:dyDescent="0.25">
      <c r="A22" s="21"/>
      <c r="B22" s="30"/>
      <c r="C22" s="882"/>
      <c r="D22" s="885"/>
      <c r="E22" s="43" t="s">
        <v>56</v>
      </c>
      <c r="F22" s="44"/>
      <c r="G22" s="45"/>
      <c r="H22" s="174">
        <v>0</v>
      </c>
      <c r="I22" s="175">
        <v>0</v>
      </c>
      <c r="J22" s="176">
        <v>0</v>
      </c>
      <c r="K22" s="352">
        <v>0</v>
      </c>
      <c r="L22" s="324">
        <v>0</v>
      </c>
      <c r="M22" s="345">
        <v>0</v>
      </c>
      <c r="N22" s="177" t="s">
        <v>681</v>
      </c>
      <c r="O22" s="20"/>
    </row>
    <row r="23" spans="1:15" ht="13.5" thickBot="1" x14ac:dyDescent="0.3">
      <c r="A23" s="21"/>
      <c r="B23" s="46"/>
      <c r="C23" s="883"/>
      <c r="D23" s="886"/>
      <c r="E23" s="62" t="s">
        <v>97</v>
      </c>
      <c r="F23" s="47"/>
      <c r="G23" s="48"/>
      <c r="H23" s="178">
        <v>0</v>
      </c>
      <c r="I23" s="179">
        <v>0</v>
      </c>
      <c r="J23" s="180">
        <v>0</v>
      </c>
      <c r="K23" s="353">
        <v>0</v>
      </c>
      <c r="L23" s="325">
        <v>427</v>
      </c>
      <c r="M23" s="346">
        <v>427</v>
      </c>
      <c r="N23" s="181" t="s">
        <v>681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57</v>
      </c>
      <c r="O24" s="8" t="s">
        <v>2</v>
      </c>
    </row>
    <row r="26" spans="1:15" x14ac:dyDescent="0.25">
      <c r="H26" s="183"/>
      <c r="I26" s="184"/>
      <c r="J26" s="184"/>
      <c r="K26" s="185"/>
      <c r="L26" s="185"/>
      <c r="M26" s="185"/>
      <c r="N26" s="52"/>
    </row>
    <row r="27" spans="1:15" x14ac:dyDescent="0.25">
      <c r="H27" s="589"/>
      <c r="I27" s="589"/>
      <c r="J27" s="588"/>
    </row>
    <row r="28" spans="1:15" x14ac:dyDescent="0.25">
      <c r="H28" s="589"/>
      <c r="I28" s="589"/>
      <c r="J28" s="588"/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0" priority="2" stopIfTrue="1">
      <formula>O6=" "</formula>
    </cfRule>
  </conditionalFormatting>
  <conditionalFormatting sqref="N24">
    <cfRule type="expression" dxfId="199" priority="3" stopIfTrue="1">
      <formula>O24=" "</formula>
    </cfRule>
  </conditionalFormatting>
  <conditionalFormatting sqref="E2:E3">
    <cfRule type="expression" dxfId="198" priority="4" stopIfTrue="1">
      <formula>#REF!=" ?"</formula>
    </cfRule>
  </conditionalFormatting>
  <conditionalFormatting sqref="B6">
    <cfRule type="expression" dxfId="19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140625" style="186" customWidth="1"/>
    <col min="8" max="13" width="11.7109375" style="186" customWidth="1"/>
    <col min="14" max="26" width="9.42578125" style="68" customWidth="1"/>
    <col min="27" max="169" width="9.140625" style="186"/>
    <col min="170" max="170" width="3.28515625" style="186" customWidth="1"/>
    <col min="171" max="171" width="2.7109375" style="186" customWidth="1"/>
    <col min="172" max="172" width="1.28515625" style="186" customWidth="1"/>
    <col min="173" max="173" width="4" style="186" customWidth="1"/>
    <col min="174" max="176" width="9.140625" style="186"/>
    <col min="177" max="177" width="11.85546875" style="186" customWidth="1"/>
    <col min="178" max="178" width="10.5703125" style="186" customWidth="1"/>
    <col min="179" max="180" width="9.42578125" style="186" bestFit="1" customWidth="1"/>
    <col min="181" max="181" width="12" style="186" customWidth="1"/>
    <col min="182" max="182" width="9.42578125" style="186" bestFit="1" customWidth="1"/>
    <col min="183" max="183" width="7.42578125" style="186" customWidth="1"/>
    <col min="184" max="184" width="7" style="186" customWidth="1"/>
    <col min="185" max="190" width="1.7109375" style="186" customWidth="1"/>
    <col min="191" max="191" width="6.7109375" style="186" customWidth="1"/>
    <col min="192" max="193" width="6.42578125" style="186" bestFit="1" customWidth="1"/>
    <col min="194" max="194" width="5.7109375" style="186" bestFit="1" customWidth="1"/>
    <col min="195" max="195" width="6.42578125" style="186" bestFit="1" customWidth="1"/>
    <col min="196" max="207" width="6.7109375" style="186" customWidth="1"/>
    <col min="208" max="216" width="9.140625" style="186"/>
    <col min="217" max="224" width="1.7109375" style="186" customWidth="1"/>
    <col min="225" max="425" width="9.140625" style="186"/>
    <col min="426" max="426" width="3.28515625" style="186" customWidth="1"/>
    <col min="427" max="427" width="2.7109375" style="186" customWidth="1"/>
    <col min="428" max="428" width="1.28515625" style="186" customWidth="1"/>
    <col min="429" max="429" width="4" style="186" customWidth="1"/>
    <col min="430" max="432" width="9.140625" style="186"/>
    <col min="433" max="433" width="11.85546875" style="186" customWidth="1"/>
    <col min="434" max="434" width="10.5703125" style="186" customWidth="1"/>
    <col min="435" max="436" width="9.42578125" style="186" bestFit="1" customWidth="1"/>
    <col min="437" max="437" width="12" style="186" customWidth="1"/>
    <col min="438" max="438" width="9.42578125" style="186" bestFit="1" customWidth="1"/>
    <col min="439" max="439" width="7.42578125" style="186" customWidth="1"/>
    <col min="440" max="440" width="7" style="186" customWidth="1"/>
    <col min="441" max="446" width="1.7109375" style="186" customWidth="1"/>
    <col min="447" max="447" width="6.7109375" style="186" customWidth="1"/>
    <col min="448" max="449" width="6.42578125" style="186" bestFit="1" customWidth="1"/>
    <col min="450" max="450" width="5.7109375" style="186" bestFit="1" customWidth="1"/>
    <col min="451" max="451" width="6.42578125" style="186" bestFit="1" customWidth="1"/>
    <col min="452" max="463" width="6.7109375" style="186" customWidth="1"/>
    <col min="464" max="472" width="9.140625" style="186"/>
    <col min="473" max="480" width="1.7109375" style="186" customWidth="1"/>
    <col min="481" max="681" width="9.140625" style="186"/>
    <col min="682" max="682" width="3.28515625" style="186" customWidth="1"/>
    <col min="683" max="683" width="2.7109375" style="186" customWidth="1"/>
    <col min="684" max="684" width="1.28515625" style="186" customWidth="1"/>
    <col min="685" max="685" width="4" style="186" customWidth="1"/>
    <col min="686" max="688" width="9.140625" style="186"/>
    <col min="689" max="689" width="11.85546875" style="186" customWidth="1"/>
    <col min="690" max="690" width="10.5703125" style="186" customWidth="1"/>
    <col min="691" max="692" width="9.42578125" style="186" bestFit="1" customWidth="1"/>
    <col min="693" max="693" width="12" style="186" customWidth="1"/>
    <col min="694" max="694" width="9.42578125" style="186" bestFit="1" customWidth="1"/>
    <col min="695" max="695" width="7.42578125" style="186" customWidth="1"/>
    <col min="696" max="696" width="7" style="186" customWidth="1"/>
    <col min="697" max="702" width="1.7109375" style="186" customWidth="1"/>
    <col min="703" max="703" width="6.7109375" style="186" customWidth="1"/>
    <col min="704" max="705" width="6.42578125" style="186" bestFit="1" customWidth="1"/>
    <col min="706" max="706" width="5.7109375" style="186" bestFit="1" customWidth="1"/>
    <col min="707" max="707" width="6.42578125" style="186" bestFit="1" customWidth="1"/>
    <col min="708" max="719" width="6.7109375" style="186" customWidth="1"/>
    <col min="720" max="728" width="9.140625" style="186"/>
    <col min="729" max="736" width="1.7109375" style="186" customWidth="1"/>
    <col min="737" max="937" width="9.140625" style="186"/>
    <col min="938" max="938" width="3.28515625" style="186" customWidth="1"/>
    <col min="939" max="939" width="2.7109375" style="186" customWidth="1"/>
    <col min="940" max="940" width="1.28515625" style="186" customWidth="1"/>
    <col min="941" max="941" width="4" style="186" customWidth="1"/>
    <col min="942" max="944" width="9.140625" style="186"/>
    <col min="945" max="945" width="11.85546875" style="186" customWidth="1"/>
    <col min="946" max="946" width="10.5703125" style="186" customWidth="1"/>
    <col min="947" max="948" width="9.42578125" style="186" bestFit="1" customWidth="1"/>
    <col min="949" max="949" width="12" style="186" customWidth="1"/>
    <col min="950" max="950" width="9.42578125" style="186" bestFit="1" customWidth="1"/>
    <col min="951" max="951" width="7.42578125" style="186" customWidth="1"/>
    <col min="952" max="952" width="7" style="186" customWidth="1"/>
    <col min="953" max="958" width="1.7109375" style="186" customWidth="1"/>
    <col min="959" max="959" width="6.7109375" style="186" customWidth="1"/>
    <col min="960" max="961" width="6.42578125" style="186" bestFit="1" customWidth="1"/>
    <col min="962" max="962" width="5.7109375" style="186" bestFit="1" customWidth="1"/>
    <col min="963" max="963" width="6.42578125" style="186" bestFit="1" customWidth="1"/>
    <col min="964" max="975" width="6.7109375" style="186" customWidth="1"/>
    <col min="976" max="984" width="9.140625" style="186"/>
    <col min="985" max="992" width="1.7109375" style="186" customWidth="1"/>
    <col min="993" max="1193" width="9.140625" style="186"/>
    <col min="1194" max="1194" width="3.28515625" style="186" customWidth="1"/>
    <col min="1195" max="1195" width="2.7109375" style="186" customWidth="1"/>
    <col min="1196" max="1196" width="1.28515625" style="186" customWidth="1"/>
    <col min="1197" max="1197" width="4" style="186" customWidth="1"/>
    <col min="1198" max="1200" width="9.140625" style="186"/>
    <col min="1201" max="1201" width="11.85546875" style="186" customWidth="1"/>
    <col min="1202" max="1202" width="10.5703125" style="186" customWidth="1"/>
    <col min="1203" max="1204" width="9.42578125" style="186" bestFit="1" customWidth="1"/>
    <col min="1205" max="1205" width="12" style="186" customWidth="1"/>
    <col min="1206" max="1206" width="9.42578125" style="186" bestFit="1" customWidth="1"/>
    <col min="1207" max="1207" width="7.42578125" style="186" customWidth="1"/>
    <col min="1208" max="1208" width="7" style="186" customWidth="1"/>
    <col min="1209" max="1214" width="1.7109375" style="186" customWidth="1"/>
    <col min="1215" max="1215" width="6.7109375" style="186" customWidth="1"/>
    <col min="1216" max="1217" width="6.42578125" style="186" bestFit="1" customWidth="1"/>
    <col min="1218" max="1218" width="5.7109375" style="186" bestFit="1" customWidth="1"/>
    <col min="1219" max="1219" width="6.42578125" style="186" bestFit="1" customWidth="1"/>
    <col min="1220" max="1231" width="6.7109375" style="186" customWidth="1"/>
    <col min="1232" max="1240" width="9.140625" style="186"/>
    <col min="1241" max="1248" width="1.7109375" style="186" customWidth="1"/>
    <col min="1249" max="1449" width="9.140625" style="186"/>
    <col min="1450" max="1450" width="3.28515625" style="186" customWidth="1"/>
    <col min="1451" max="1451" width="2.7109375" style="186" customWidth="1"/>
    <col min="1452" max="1452" width="1.28515625" style="186" customWidth="1"/>
    <col min="1453" max="1453" width="4" style="186" customWidth="1"/>
    <col min="1454" max="1456" width="9.140625" style="186"/>
    <col min="1457" max="1457" width="11.85546875" style="186" customWidth="1"/>
    <col min="1458" max="1458" width="10.5703125" style="186" customWidth="1"/>
    <col min="1459" max="1460" width="9.42578125" style="186" bestFit="1" customWidth="1"/>
    <col min="1461" max="1461" width="12" style="186" customWidth="1"/>
    <col min="1462" max="1462" width="9.42578125" style="186" bestFit="1" customWidth="1"/>
    <col min="1463" max="1463" width="7.42578125" style="186" customWidth="1"/>
    <col min="1464" max="1464" width="7" style="186" customWidth="1"/>
    <col min="1465" max="1470" width="1.7109375" style="186" customWidth="1"/>
    <col min="1471" max="1471" width="6.7109375" style="186" customWidth="1"/>
    <col min="1472" max="1473" width="6.42578125" style="186" bestFit="1" customWidth="1"/>
    <col min="1474" max="1474" width="5.7109375" style="186" bestFit="1" customWidth="1"/>
    <col min="1475" max="1475" width="6.42578125" style="186" bestFit="1" customWidth="1"/>
    <col min="1476" max="1487" width="6.7109375" style="186" customWidth="1"/>
    <col min="1488" max="1496" width="9.140625" style="186"/>
    <col min="1497" max="1504" width="1.7109375" style="186" customWidth="1"/>
    <col min="1505" max="1705" width="9.140625" style="186"/>
    <col min="1706" max="1706" width="3.28515625" style="186" customWidth="1"/>
    <col min="1707" max="1707" width="2.7109375" style="186" customWidth="1"/>
    <col min="1708" max="1708" width="1.28515625" style="186" customWidth="1"/>
    <col min="1709" max="1709" width="4" style="186" customWidth="1"/>
    <col min="1710" max="1712" width="9.140625" style="186"/>
    <col min="1713" max="1713" width="11.85546875" style="186" customWidth="1"/>
    <col min="1714" max="1714" width="10.5703125" style="186" customWidth="1"/>
    <col min="1715" max="1716" width="9.42578125" style="186" bestFit="1" customWidth="1"/>
    <col min="1717" max="1717" width="12" style="186" customWidth="1"/>
    <col min="1718" max="1718" width="9.42578125" style="186" bestFit="1" customWidth="1"/>
    <col min="1719" max="1719" width="7.42578125" style="186" customWidth="1"/>
    <col min="1720" max="1720" width="7" style="186" customWidth="1"/>
    <col min="1721" max="1726" width="1.7109375" style="186" customWidth="1"/>
    <col min="1727" max="1727" width="6.7109375" style="186" customWidth="1"/>
    <col min="1728" max="1729" width="6.42578125" style="186" bestFit="1" customWidth="1"/>
    <col min="1730" max="1730" width="5.7109375" style="186" bestFit="1" customWidth="1"/>
    <col min="1731" max="1731" width="6.42578125" style="186" bestFit="1" customWidth="1"/>
    <col min="1732" max="1743" width="6.7109375" style="186" customWidth="1"/>
    <col min="1744" max="1752" width="9.140625" style="186"/>
    <col min="1753" max="1760" width="1.7109375" style="186" customWidth="1"/>
    <col min="1761" max="1961" width="9.140625" style="186"/>
    <col min="1962" max="1962" width="3.28515625" style="186" customWidth="1"/>
    <col min="1963" max="1963" width="2.7109375" style="186" customWidth="1"/>
    <col min="1964" max="1964" width="1.28515625" style="186" customWidth="1"/>
    <col min="1965" max="1965" width="4" style="186" customWidth="1"/>
    <col min="1966" max="1968" width="9.140625" style="186"/>
    <col min="1969" max="1969" width="11.85546875" style="186" customWidth="1"/>
    <col min="1970" max="1970" width="10.5703125" style="186" customWidth="1"/>
    <col min="1971" max="1972" width="9.42578125" style="186" bestFit="1" customWidth="1"/>
    <col min="1973" max="1973" width="12" style="186" customWidth="1"/>
    <col min="1974" max="1974" width="9.42578125" style="186" bestFit="1" customWidth="1"/>
    <col min="1975" max="1975" width="7.42578125" style="186" customWidth="1"/>
    <col min="1976" max="1976" width="7" style="186" customWidth="1"/>
    <col min="1977" max="1982" width="1.7109375" style="186" customWidth="1"/>
    <col min="1983" max="1983" width="6.7109375" style="186" customWidth="1"/>
    <col min="1984" max="1985" width="6.42578125" style="186" bestFit="1" customWidth="1"/>
    <col min="1986" max="1986" width="5.7109375" style="186" bestFit="1" customWidth="1"/>
    <col min="1987" max="1987" width="6.42578125" style="186" bestFit="1" customWidth="1"/>
    <col min="1988" max="1999" width="6.7109375" style="186" customWidth="1"/>
    <col min="2000" max="2008" width="9.140625" style="186"/>
    <col min="2009" max="2016" width="1.7109375" style="186" customWidth="1"/>
    <col min="2017" max="2217" width="9.140625" style="186"/>
    <col min="2218" max="2218" width="3.28515625" style="186" customWidth="1"/>
    <col min="2219" max="2219" width="2.7109375" style="186" customWidth="1"/>
    <col min="2220" max="2220" width="1.28515625" style="186" customWidth="1"/>
    <col min="2221" max="2221" width="4" style="186" customWidth="1"/>
    <col min="2222" max="2224" width="9.140625" style="186"/>
    <col min="2225" max="2225" width="11.85546875" style="186" customWidth="1"/>
    <col min="2226" max="2226" width="10.5703125" style="186" customWidth="1"/>
    <col min="2227" max="2228" width="9.42578125" style="186" bestFit="1" customWidth="1"/>
    <col min="2229" max="2229" width="12" style="186" customWidth="1"/>
    <col min="2230" max="2230" width="9.42578125" style="186" bestFit="1" customWidth="1"/>
    <col min="2231" max="2231" width="7.42578125" style="186" customWidth="1"/>
    <col min="2232" max="2232" width="7" style="186" customWidth="1"/>
    <col min="2233" max="2238" width="1.7109375" style="186" customWidth="1"/>
    <col min="2239" max="2239" width="6.7109375" style="186" customWidth="1"/>
    <col min="2240" max="2241" width="6.42578125" style="186" bestFit="1" customWidth="1"/>
    <col min="2242" max="2242" width="5.7109375" style="186" bestFit="1" customWidth="1"/>
    <col min="2243" max="2243" width="6.42578125" style="186" bestFit="1" customWidth="1"/>
    <col min="2244" max="2255" width="6.7109375" style="186" customWidth="1"/>
    <col min="2256" max="2264" width="9.140625" style="186"/>
    <col min="2265" max="2272" width="1.7109375" style="186" customWidth="1"/>
    <col min="2273" max="2473" width="9.140625" style="186"/>
    <col min="2474" max="2474" width="3.28515625" style="186" customWidth="1"/>
    <col min="2475" max="2475" width="2.7109375" style="186" customWidth="1"/>
    <col min="2476" max="2476" width="1.28515625" style="186" customWidth="1"/>
    <col min="2477" max="2477" width="4" style="186" customWidth="1"/>
    <col min="2478" max="2480" width="9.140625" style="186"/>
    <col min="2481" max="2481" width="11.85546875" style="186" customWidth="1"/>
    <col min="2482" max="2482" width="10.5703125" style="186" customWidth="1"/>
    <col min="2483" max="2484" width="9.42578125" style="186" bestFit="1" customWidth="1"/>
    <col min="2485" max="2485" width="12" style="186" customWidth="1"/>
    <col min="2486" max="2486" width="9.42578125" style="186" bestFit="1" customWidth="1"/>
    <col min="2487" max="2487" width="7.42578125" style="186" customWidth="1"/>
    <col min="2488" max="2488" width="7" style="186" customWidth="1"/>
    <col min="2489" max="2494" width="1.7109375" style="186" customWidth="1"/>
    <col min="2495" max="2495" width="6.7109375" style="186" customWidth="1"/>
    <col min="2496" max="2497" width="6.42578125" style="186" bestFit="1" customWidth="1"/>
    <col min="2498" max="2498" width="5.7109375" style="186" bestFit="1" customWidth="1"/>
    <col min="2499" max="2499" width="6.42578125" style="186" bestFit="1" customWidth="1"/>
    <col min="2500" max="2511" width="6.7109375" style="186" customWidth="1"/>
    <col min="2512" max="2520" width="9.140625" style="186"/>
    <col min="2521" max="2528" width="1.7109375" style="186" customWidth="1"/>
    <col min="2529" max="2729" width="9.140625" style="186"/>
    <col min="2730" max="2730" width="3.28515625" style="186" customWidth="1"/>
    <col min="2731" max="2731" width="2.7109375" style="186" customWidth="1"/>
    <col min="2732" max="2732" width="1.28515625" style="186" customWidth="1"/>
    <col min="2733" max="2733" width="4" style="186" customWidth="1"/>
    <col min="2734" max="2736" width="9.140625" style="186"/>
    <col min="2737" max="2737" width="11.85546875" style="186" customWidth="1"/>
    <col min="2738" max="2738" width="10.5703125" style="186" customWidth="1"/>
    <col min="2739" max="2740" width="9.42578125" style="186" bestFit="1" customWidth="1"/>
    <col min="2741" max="2741" width="12" style="186" customWidth="1"/>
    <col min="2742" max="2742" width="9.42578125" style="186" bestFit="1" customWidth="1"/>
    <col min="2743" max="2743" width="7.42578125" style="186" customWidth="1"/>
    <col min="2744" max="2744" width="7" style="186" customWidth="1"/>
    <col min="2745" max="2750" width="1.7109375" style="186" customWidth="1"/>
    <col min="2751" max="2751" width="6.7109375" style="186" customWidth="1"/>
    <col min="2752" max="2753" width="6.42578125" style="186" bestFit="1" customWidth="1"/>
    <col min="2754" max="2754" width="5.7109375" style="186" bestFit="1" customWidth="1"/>
    <col min="2755" max="2755" width="6.42578125" style="186" bestFit="1" customWidth="1"/>
    <col min="2756" max="2767" width="6.7109375" style="186" customWidth="1"/>
    <col min="2768" max="2776" width="9.140625" style="186"/>
    <col min="2777" max="2784" width="1.7109375" style="186" customWidth="1"/>
    <col min="2785" max="2985" width="9.140625" style="186"/>
    <col min="2986" max="2986" width="3.28515625" style="186" customWidth="1"/>
    <col min="2987" max="2987" width="2.7109375" style="186" customWidth="1"/>
    <col min="2988" max="2988" width="1.28515625" style="186" customWidth="1"/>
    <col min="2989" max="2989" width="4" style="186" customWidth="1"/>
    <col min="2990" max="2992" width="9.140625" style="186"/>
    <col min="2993" max="2993" width="11.85546875" style="186" customWidth="1"/>
    <col min="2994" max="2994" width="10.5703125" style="186" customWidth="1"/>
    <col min="2995" max="2996" width="9.42578125" style="186" bestFit="1" customWidth="1"/>
    <col min="2997" max="2997" width="12" style="186" customWidth="1"/>
    <col min="2998" max="2998" width="9.42578125" style="186" bestFit="1" customWidth="1"/>
    <col min="2999" max="2999" width="7.42578125" style="186" customWidth="1"/>
    <col min="3000" max="3000" width="7" style="186" customWidth="1"/>
    <col min="3001" max="3006" width="1.7109375" style="186" customWidth="1"/>
    <col min="3007" max="3007" width="6.7109375" style="186" customWidth="1"/>
    <col min="3008" max="3009" width="6.42578125" style="186" bestFit="1" customWidth="1"/>
    <col min="3010" max="3010" width="5.7109375" style="186" bestFit="1" customWidth="1"/>
    <col min="3011" max="3011" width="6.42578125" style="186" bestFit="1" customWidth="1"/>
    <col min="3012" max="3023" width="6.7109375" style="186" customWidth="1"/>
    <col min="3024" max="3032" width="9.140625" style="186"/>
    <col min="3033" max="3040" width="1.7109375" style="186" customWidth="1"/>
    <col min="3041" max="3241" width="9.140625" style="186"/>
    <col min="3242" max="3242" width="3.28515625" style="186" customWidth="1"/>
    <col min="3243" max="3243" width="2.7109375" style="186" customWidth="1"/>
    <col min="3244" max="3244" width="1.28515625" style="186" customWidth="1"/>
    <col min="3245" max="3245" width="4" style="186" customWidth="1"/>
    <col min="3246" max="3248" width="9.140625" style="186"/>
    <col min="3249" max="3249" width="11.85546875" style="186" customWidth="1"/>
    <col min="3250" max="3250" width="10.5703125" style="186" customWidth="1"/>
    <col min="3251" max="3252" width="9.42578125" style="186" bestFit="1" customWidth="1"/>
    <col min="3253" max="3253" width="12" style="186" customWidth="1"/>
    <col min="3254" max="3254" width="9.42578125" style="186" bestFit="1" customWidth="1"/>
    <col min="3255" max="3255" width="7.42578125" style="186" customWidth="1"/>
    <col min="3256" max="3256" width="7" style="186" customWidth="1"/>
    <col min="3257" max="3262" width="1.7109375" style="186" customWidth="1"/>
    <col min="3263" max="3263" width="6.7109375" style="186" customWidth="1"/>
    <col min="3264" max="3265" width="6.42578125" style="186" bestFit="1" customWidth="1"/>
    <col min="3266" max="3266" width="5.7109375" style="186" bestFit="1" customWidth="1"/>
    <col min="3267" max="3267" width="6.42578125" style="186" bestFit="1" customWidth="1"/>
    <col min="3268" max="3279" width="6.7109375" style="186" customWidth="1"/>
    <col min="3280" max="3288" width="9.140625" style="186"/>
    <col min="3289" max="3296" width="1.7109375" style="186" customWidth="1"/>
    <col min="3297" max="3497" width="9.140625" style="186"/>
    <col min="3498" max="3498" width="3.28515625" style="186" customWidth="1"/>
    <col min="3499" max="3499" width="2.7109375" style="186" customWidth="1"/>
    <col min="3500" max="3500" width="1.28515625" style="186" customWidth="1"/>
    <col min="3501" max="3501" width="4" style="186" customWidth="1"/>
    <col min="3502" max="3504" width="9.140625" style="186"/>
    <col min="3505" max="3505" width="11.85546875" style="186" customWidth="1"/>
    <col min="3506" max="3506" width="10.5703125" style="186" customWidth="1"/>
    <col min="3507" max="3508" width="9.42578125" style="186" bestFit="1" customWidth="1"/>
    <col min="3509" max="3509" width="12" style="186" customWidth="1"/>
    <col min="3510" max="3510" width="9.42578125" style="186" bestFit="1" customWidth="1"/>
    <col min="3511" max="3511" width="7.42578125" style="186" customWidth="1"/>
    <col min="3512" max="3512" width="7" style="186" customWidth="1"/>
    <col min="3513" max="3518" width="1.7109375" style="186" customWidth="1"/>
    <col min="3519" max="3519" width="6.7109375" style="186" customWidth="1"/>
    <col min="3520" max="3521" width="6.42578125" style="186" bestFit="1" customWidth="1"/>
    <col min="3522" max="3522" width="5.7109375" style="186" bestFit="1" customWidth="1"/>
    <col min="3523" max="3523" width="6.42578125" style="186" bestFit="1" customWidth="1"/>
    <col min="3524" max="3535" width="6.7109375" style="186" customWidth="1"/>
    <col min="3536" max="3544" width="9.140625" style="186"/>
    <col min="3545" max="3552" width="1.7109375" style="186" customWidth="1"/>
    <col min="3553" max="3753" width="9.140625" style="186"/>
    <col min="3754" max="3754" width="3.28515625" style="186" customWidth="1"/>
    <col min="3755" max="3755" width="2.7109375" style="186" customWidth="1"/>
    <col min="3756" max="3756" width="1.28515625" style="186" customWidth="1"/>
    <col min="3757" max="3757" width="4" style="186" customWidth="1"/>
    <col min="3758" max="3760" width="9.140625" style="186"/>
    <col min="3761" max="3761" width="11.85546875" style="186" customWidth="1"/>
    <col min="3762" max="3762" width="10.5703125" style="186" customWidth="1"/>
    <col min="3763" max="3764" width="9.42578125" style="186" bestFit="1" customWidth="1"/>
    <col min="3765" max="3765" width="12" style="186" customWidth="1"/>
    <col min="3766" max="3766" width="9.42578125" style="186" bestFit="1" customWidth="1"/>
    <col min="3767" max="3767" width="7.42578125" style="186" customWidth="1"/>
    <col min="3768" max="3768" width="7" style="186" customWidth="1"/>
    <col min="3769" max="3774" width="1.7109375" style="186" customWidth="1"/>
    <col min="3775" max="3775" width="6.7109375" style="186" customWidth="1"/>
    <col min="3776" max="3777" width="6.42578125" style="186" bestFit="1" customWidth="1"/>
    <col min="3778" max="3778" width="5.7109375" style="186" bestFit="1" customWidth="1"/>
    <col min="3779" max="3779" width="6.42578125" style="186" bestFit="1" customWidth="1"/>
    <col min="3780" max="3791" width="6.7109375" style="186" customWidth="1"/>
    <col min="3792" max="3800" width="9.140625" style="186"/>
    <col min="3801" max="3808" width="1.7109375" style="186" customWidth="1"/>
    <col min="3809" max="4009" width="9.140625" style="186"/>
    <col min="4010" max="4010" width="3.28515625" style="186" customWidth="1"/>
    <col min="4011" max="4011" width="2.7109375" style="186" customWidth="1"/>
    <col min="4012" max="4012" width="1.28515625" style="186" customWidth="1"/>
    <col min="4013" max="4013" width="4" style="186" customWidth="1"/>
    <col min="4014" max="4016" width="9.140625" style="186"/>
    <col min="4017" max="4017" width="11.85546875" style="186" customWidth="1"/>
    <col min="4018" max="4018" width="10.5703125" style="186" customWidth="1"/>
    <col min="4019" max="4020" width="9.42578125" style="186" bestFit="1" customWidth="1"/>
    <col min="4021" max="4021" width="12" style="186" customWidth="1"/>
    <col min="4022" max="4022" width="9.42578125" style="186" bestFit="1" customWidth="1"/>
    <col min="4023" max="4023" width="7.42578125" style="186" customWidth="1"/>
    <col min="4024" max="4024" width="7" style="186" customWidth="1"/>
    <col min="4025" max="4030" width="1.7109375" style="186" customWidth="1"/>
    <col min="4031" max="4031" width="6.7109375" style="186" customWidth="1"/>
    <col min="4032" max="4033" width="6.42578125" style="186" bestFit="1" customWidth="1"/>
    <col min="4034" max="4034" width="5.7109375" style="186" bestFit="1" customWidth="1"/>
    <col min="4035" max="4035" width="6.42578125" style="186" bestFit="1" customWidth="1"/>
    <col min="4036" max="4047" width="6.7109375" style="186" customWidth="1"/>
    <col min="4048" max="4056" width="9.140625" style="186"/>
    <col min="4057" max="4064" width="1.7109375" style="186" customWidth="1"/>
    <col min="4065" max="4265" width="9.140625" style="186"/>
    <col min="4266" max="4266" width="3.28515625" style="186" customWidth="1"/>
    <col min="4267" max="4267" width="2.7109375" style="186" customWidth="1"/>
    <col min="4268" max="4268" width="1.28515625" style="186" customWidth="1"/>
    <col min="4269" max="4269" width="4" style="186" customWidth="1"/>
    <col min="4270" max="4272" width="9.140625" style="186"/>
    <col min="4273" max="4273" width="11.85546875" style="186" customWidth="1"/>
    <col min="4274" max="4274" width="10.5703125" style="186" customWidth="1"/>
    <col min="4275" max="4276" width="9.42578125" style="186" bestFit="1" customWidth="1"/>
    <col min="4277" max="4277" width="12" style="186" customWidth="1"/>
    <col min="4278" max="4278" width="9.42578125" style="186" bestFit="1" customWidth="1"/>
    <col min="4279" max="4279" width="7.42578125" style="186" customWidth="1"/>
    <col min="4280" max="4280" width="7" style="186" customWidth="1"/>
    <col min="4281" max="4286" width="1.7109375" style="186" customWidth="1"/>
    <col min="4287" max="4287" width="6.7109375" style="186" customWidth="1"/>
    <col min="4288" max="4289" width="6.42578125" style="186" bestFit="1" customWidth="1"/>
    <col min="4290" max="4290" width="5.7109375" style="186" bestFit="1" customWidth="1"/>
    <col min="4291" max="4291" width="6.42578125" style="186" bestFit="1" customWidth="1"/>
    <col min="4292" max="4303" width="6.7109375" style="186" customWidth="1"/>
    <col min="4304" max="4312" width="9.140625" style="186"/>
    <col min="4313" max="4320" width="1.7109375" style="186" customWidth="1"/>
    <col min="4321" max="4521" width="9.140625" style="186"/>
    <col min="4522" max="4522" width="3.28515625" style="186" customWidth="1"/>
    <col min="4523" max="4523" width="2.7109375" style="186" customWidth="1"/>
    <col min="4524" max="4524" width="1.28515625" style="186" customWidth="1"/>
    <col min="4525" max="4525" width="4" style="186" customWidth="1"/>
    <col min="4526" max="4528" width="9.140625" style="186"/>
    <col min="4529" max="4529" width="11.85546875" style="186" customWidth="1"/>
    <col min="4530" max="4530" width="10.5703125" style="186" customWidth="1"/>
    <col min="4531" max="4532" width="9.42578125" style="186" bestFit="1" customWidth="1"/>
    <col min="4533" max="4533" width="12" style="186" customWidth="1"/>
    <col min="4534" max="4534" width="9.42578125" style="186" bestFit="1" customWidth="1"/>
    <col min="4535" max="4535" width="7.42578125" style="186" customWidth="1"/>
    <col min="4536" max="4536" width="7" style="186" customWidth="1"/>
    <col min="4537" max="4542" width="1.7109375" style="186" customWidth="1"/>
    <col min="4543" max="4543" width="6.7109375" style="186" customWidth="1"/>
    <col min="4544" max="4545" width="6.42578125" style="186" bestFit="1" customWidth="1"/>
    <col min="4546" max="4546" width="5.7109375" style="186" bestFit="1" customWidth="1"/>
    <col min="4547" max="4547" width="6.42578125" style="186" bestFit="1" customWidth="1"/>
    <col min="4548" max="4559" width="6.7109375" style="186" customWidth="1"/>
    <col min="4560" max="4568" width="9.140625" style="186"/>
    <col min="4569" max="4576" width="1.7109375" style="186" customWidth="1"/>
    <col min="4577" max="4777" width="9.140625" style="186"/>
    <col min="4778" max="4778" width="3.28515625" style="186" customWidth="1"/>
    <col min="4779" max="4779" width="2.7109375" style="186" customWidth="1"/>
    <col min="4780" max="4780" width="1.28515625" style="186" customWidth="1"/>
    <col min="4781" max="4781" width="4" style="186" customWidth="1"/>
    <col min="4782" max="4784" width="9.140625" style="186"/>
    <col min="4785" max="4785" width="11.85546875" style="186" customWidth="1"/>
    <col min="4786" max="4786" width="10.5703125" style="186" customWidth="1"/>
    <col min="4787" max="4788" width="9.42578125" style="186" bestFit="1" customWidth="1"/>
    <col min="4789" max="4789" width="12" style="186" customWidth="1"/>
    <col min="4790" max="4790" width="9.42578125" style="186" bestFit="1" customWidth="1"/>
    <col min="4791" max="4791" width="7.42578125" style="186" customWidth="1"/>
    <col min="4792" max="4792" width="7" style="186" customWidth="1"/>
    <col min="4793" max="4798" width="1.7109375" style="186" customWidth="1"/>
    <col min="4799" max="4799" width="6.7109375" style="186" customWidth="1"/>
    <col min="4800" max="4801" width="6.42578125" style="186" bestFit="1" customWidth="1"/>
    <col min="4802" max="4802" width="5.7109375" style="186" bestFit="1" customWidth="1"/>
    <col min="4803" max="4803" width="6.42578125" style="186" bestFit="1" customWidth="1"/>
    <col min="4804" max="4815" width="6.7109375" style="186" customWidth="1"/>
    <col min="4816" max="4824" width="9.140625" style="186"/>
    <col min="4825" max="4832" width="1.7109375" style="186" customWidth="1"/>
    <col min="4833" max="5033" width="9.140625" style="186"/>
    <col min="5034" max="5034" width="3.28515625" style="186" customWidth="1"/>
    <col min="5035" max="5035" width="2.7109375" style="186" customWidth="1"/>
    <col min="5036" max="5036" width="1.28515625" style="186" customWidth="1"/>
    <col min="5037" max="5037" width="4" style="186" customWidth="1"/>
    <col min="5038" max="5040" width="9.140625" style="186"/>
    <col min="5041" max="5041" width="11.85546875" style="186" customWidth="1"/>
    <col min="5042" max="5042" width="10.5703125" style="186" customWidth="1"/>
    <col min="5043" max="5044" width="9.42578125" style="186" bestFit="1" customWidth="1"/>
    <col min="5045" max="5045" width="12" style="186" customWidth="1"/>
    <col min="5046" max="5046" width="9.42578125" style="186" bestFit="1" customWidth="1"/>
    <col min="5047" max="5047" width="7.42578125" style="186" customWidth="1"/>
    <col min="5048" max="5048" width="7" style="186" customWidth="1"/>
    <col min="5049" max="5054" width="1.7109375" style="186" customWidth="1"/>
    <col min="5055" max="5055" width="6.7109375" style="186" customWidth="1"/>
    <col min="5056" max="5057" width="6.42578125" style="186" bestFit="1" customWidth="1"/>
    <col min="5058" max="5058" width="5.7109375" style="186" bestFit="1" customWidth="1"/>
    <col min="5059" max="5059" width="6.42578125" style="186" bestFit="1" customWidth="1"/>
    <col min="5060" max="5071" width="6.7109375" style="186" customWidth="1"/>
    <col min="5072" max="5080" width="9.140625" style="186"/>
    <col min="5081" max="5088" width="1.7109375" style="186" customWidth="1"/>
    <col min="5089" max="5289" width="9.140625" style="186"/>
    <col min="5290" max="5290" width="3.28515625" style="186" customWidth="1"/>
    <col min="5291" max="5291" width="2.7109375" style="186" customWidth="1"/>
    <col min="5292" max="5292" width="1.28515625" style="186" customWidth="1"/>
    <col min="5293" max="5293" width="4" style="186" customWidth="1"/>
    <col min="5294" max="5296" width="9.140625" style="186"/>
    <col min="5297" max="5297" width="11.85546875" style="186" customWidth="1"/>
    <col min="5298" max="5298" width="10.5703125" style="186" customWidth="1"/>
    <col min="5299" max="5300" width="9.42578125" style="186" bestFit="1" customWidth="1"/>
    <col min="5301" max="5301" width="12" style="186" customWidth="1"/>
    <col min="5302" max="5302" width="9.42578125" style="186" bestFit="1" customWidth="1"/>
    <col min="5303" max="5303" width="7.42578125" style="186" customWidth="1"/>
    <col min="5304" max="5304" width="7" style="186" customWidth="1"/>
    <col min="5305" max="5310" width="1.7109375" style="186" customWidth="1"/>
    <col min="5311" max="5311" width="6.7109375" style="186" customWidth="1"/>
    <col min="5312" max="5313" width="6.42578125" style="186" bestFit="1" customWidth="1"/>
    <col min="5314" max="5314" width="5.7109375" style="186" bestFit="1" customWidth="1"/>
    <col min="5315" max="5315" width="6.42578125" style="186" bestFit="1" customWidth="1"/>
    <col min="5316" max="5327" width="6.7109375" style="186" customWidth="1"/>
    <col min="5328" max="5336" width="9.140625" style="186"/>
    <col min="5337" max="5344" width="1.7109375" style="186" customWidth="1"/>
    <col min="5345" max="5545" width="9.140625" style="186"/>
    <col min="5546" max="5546" width="3.28515625" style="186" customWidth="1"/>
    <col min="5547" max="5547" width="2.7109375" style="186" customWidth="1"/>
    <col min="5548" max="5548" width="1.28515625" style="186" customWidth="1"/>
    <col min="5549" max="5549" width="4" style="186" customWidth="1"/>
    <col min="5550" max="5552" width="9.140625" style="186"/>
    <col min="5553" max="5553" width="11.85546875" style="186" customWidth="1"/>
    <col min="5554" max="5554" width="10.5703125" style="186" customWidth="1"/>
    <col min="5555" max="5556" width="9.42578125" style="186" bestFit="1" customWidth="1"/>
    <col min="5557" max="5557" width="12" style="186" customWidth="1"/>
    <col min="5558" max="5558" width="9.42578125" style="186" bestFit="1" customWidth="1"/>
    <col min="5559" max="5559" width="7.42578125" style="186" customWidth="1"/>
    <col min="5560" max="5560" width="7" style="186" customWidth="1"/>
    <col min="5561" max="5566" width="1.7109375" style="186" customWidth="1"/>
    <col min="5567" max="5567" width="6.7109375" style="186" customWidth="1"/>
    <col min="5568" max="5569" width="6.42578125" style="186" bestFit="1" customWidth="1"/>
    <col min="5570" max="5570" width="5.7109375" style="186" bestFit="1" customWidth="1"/>
    <col min="5571" max="5571" width="6.42578125" style="186" bestFit="1" customWidth="1"/>
    <col min="5572" max="5583" width="6.7109375" style="186" customWidth="1"/>
    <col min="5584" max="5592" width="9.140625" style="186"/>
    <col min="5593" max="5600" width="1.7109375" style="186" customWidth="1"/>
    <col min="5601" max="5801" width="9.140625" style="186"/>
    <col min="5802" max="5802" width="3.28515625" style="186" customWidth="1"/>
    <col min="5803" max="5803" width="2.7109375" style="186" customWidth="1"/>
    <col min="5804" max="5804" width="1.28515625" style="186" customWidth="1"/>
    <col min="5805" max="5805" width="4" style="186" customWidth="1"/>
    <col min="5806" max="5808" width="9.140625" style="186"/>
    <col min="5809" max="5809" width="11.85546875" style="186" customWidth="1"/>
    <col min="5810" max="5810" width="10.5703125" style="186" customWidth="1"/>
    <col min="5811" max="5812" width="9.42578125" style="186" bestFit="1" customWidth="1"/>
    <col min="5813" max="5813" width="12" style="186" customWidth="1"/>
    <col min="5814" max="5814" width="9.42578125" style="186" bestFit="1" customWidth="1"/>
    <col min="5815" max="5815" width="7.42578125" style="186" customWidth="1"/>
    <col min="5816" max="5816" width="7" style="186" customWidth="1"/>
    <col min="5817" max="5822" width="1.7109375" style="186" customWidth="1"/>
    <col min="5823" max="5823" width="6.7109375" style="186" customWidth="1"/>
    <col min="5824" max="5825" width="6.42578125" style="186" bestFit="1" customWidth="1"/>
    <col min="5826" max="5826" width="5.7109375" style="186" bestFit="1" customWidth="1"/>
    <col min="5827" max="5827" width="6.42578125" style="186" bestFit="1" customWidth="1"/>
    <col min="5828" max="5839" width="6.7109375" style="186" customWidth="1"/>
    <col min="5840" max="5848" width="9.140625" style="186"/>
    <col min="5849" max="5856" width="1.7109375" style="186" customWidth="1"/>
    <col min="5857" max="6057" width="9.140625" style="186"/>
    <col min="6058" max="6058" width="3.28515625" style="186" customWidth="1"/>
    <col min="6059" max="6059" width="2.7109375" style="186" customWidth="1"/>
    <col min="6060" max="6060" width="1.28515625" style="186" customWidth="1"/>
    <col min="6061" max="6061" width="4" style="186" customWidth="1"/>
    <col min="6062" max="6064" width="9.140625" style="186"/>
    <col min="6065" max="6065" width="11.85546875" style="186" customWidth="1"/>
    <col min="6066" max="6066" width="10.5703125" style="186" customWidth="1"/>
    <col min="6067" max="6068" width="9.42578125" style="186" bestFit="1" customWidth="1"/>
    <col min="6069" max="6069" width="12" style="186" customWidth="1"/>
    <col min="6070" max="6070" width="9.42578125" style="186" bestFit="1" customWidth="1"/>
    <col min="6071" max="6071" width="7.42578125" style="186" customWidth="1"/>
    <col min="6072" max="6072" width="7" style="186" customWidth="1"/>
    <col min="6073" max="6078" width="1.7109375" style="186" customWidth="1"/>
    <col min="6079" max="6079" width="6.7109375" style="186" customWidth="1"/>
    <col min="6080" max="6081" width="6.42578125" style="186" bestFit="1" customWidth="1"/>
    <col min="6082" max="6082" width="5.7109375" style="186" bestFit="1" customWidth="1"/>
    <col min="6083" max="6083" width="6.42578125" style="186" bestFit="1" customWidth="1"/>
    <col min="6084" max="6095" width="6.7109375" style="186" customWidth="1"/>
    <col min="6096" max="6104" width="9.140625" style="186"/>
    <col min="6105" max="6112" width="1.7109375" style="186" customWidth="1"/>
    <col min="6113" max="6313" width="9.140625" style="186"/>
    <col min="6314" max="6314" width="3.28515625" style="186" customWidth="1"/>
    <col min="6315" max="6315" width="2.7109375" style="186" customWidth="1"/>
    <col min="6316" max="6316" width="1.28515625" style="186" customWidth="1"/>
    <col min="6317" max="6317" width="4" style="186" customWidth="1"/>
    <col min="6318" max="6320" width="9.140625" style="186"/>
    <col min="6321" max="6321" width="11.85546875" style="186" customWidth="1"/>
    <col min="6322" max="6322" width="10.5703125" style="186" customWidth="1"/>
    <col min="6323" max="6324" width="9.42578125" style="186" bestFit="1" customWidth="1"/>
    <col min="6325" max="6325" width="12" style="186" customWidth="1"/>
    <col min="6326" max="6326" width="9.42578125" style="186" bestFit="1" customWidth="1"/>
    <col min="6327" max="6327" width="7.42578125" style="186" customWidth="1"/>
    <col min="6328" max="6328" width="7" style="186" customWidth="1"/>
    <col min="6329" max="6334" width="1.7109375" style="186" customWidth="1"/>
    <col min="6335" max="6335" width="6.7109375" style="186" customWidth="1"/>
    <col min="6336" max="6337" width="6.42578125" style="186" bestFit="1" customWidth="1"/>
    <col min="6338" max="6338" width="5.7109375" style="186" bestFit="1" customWidth="1"/>
    <col min="6339" max="6339" width="6.42578125" style="186" bestFit="1" customWidth="1"/>
    <col min="6340" max="6351" width="6.7109375" style="186" customWidth="1"/>
    <col min="6352" max="6360" width="9.140625" style="186"/>
    <col min="6361" max="6368" width="1.7109375" style="186" customWidth="1"/>
    <col min="6369" max="6569" width="9.140625" style="186"/>
    <col min="6570" max="6570" width="3.28515625" style="186" customWidth="1"/>
    <col min="6571" max="6571" width="2.7109375" style="186" customWidth="1"/>
    <col min="6572" max="6572" width="1.28515625" style="186" customWidth="1"/>
    <col min="6573" max="6573" width="4" style="186" customWidth="1"/>
    <col min="6574" max="6576" width="9.140625" style="186"/>
    <col min="6577" max="6577" width="11.85546875" style="186" customWidth="1"/>
    <col min="6578" max="6578" width="10.5703125" style="186" customWidth="1"/>
    <col min="6579" max="6580" width="9.42578125" style="186" bestFit="1" customWidth="1"/>
    <col min="6581" max="6581" width="12" style="186" customWidth="1"/>
    <col min="6582" max="6582" width="9.42578125" style="186" bestFit="1" customWidth="1"/>
    <col min="6583" max="6583" width="7.42578125" style="186" customWidth="1"/>
    <col min="6584" max="6584" width="7" style="186" customWidth="1"/>
    <col min="6585" max="6590" width="1.7109375" style="186" customWidth="1"/>
    <col min="6591" max="6591" width="6.7109375" style="186" customWidth="1"/>
    <col min="6592" max="6593" width="6.42578125" style="186" bestFit="1" customWidth="1"/>
    <col min="6594" max="6594" width="5.7109375" style="186" bestFit="1" customWidth="1"/>
    <col min="6595" max="6595" width="6.42578125" style="186" bestFit="1" customWidth="1"/>
    <col min="6596" max="6607" width="6.7109375" style="186" customWidth="1"/>
    <col min="6608" max="6616" width="9.140625" style="186"/>
    <col min="6617" max="6624" width="1.7109375" style="186" customWidth="1"/>
    <col min="6625" max="6825" width="9.140625" style="186"/>
    <col min="6826" max="6826" width="3.28515625" style="186" customWidth="1"/>
    <col min="6827" max="6827" width="2.7109375" style="186" customWidth="1"/>
    <col min="6828" max="6828" width="1.28515625" style="186" customWidth="1"/>
    <col min="6829" max="6829" width="4" style="186" customWidth="1"/>
    <col min="6830" max="6832" width="9.140625" style="186"/>
    <col min="6833" max="6833" width="11.85546875" style="186" customWidth="1"/>
    <col min="6834" max="6834" width="10.5703125" style="186" customWidth="1"/>
    <col min="6835" max="6836" width="9.42578125" style="186" bestFit="1" customWidth="1"/>
    <col min="6837" max="6837" width="12" style="186" customWidth="1"/>
    <col min="6838" max="6838" width="9.42578125" style="186" bestFit="1" customWidth="1"/>
    <col min="6839" max="6839" width="7.42578125" style="186" customWidth="1"/>
    <col min="6840" max="6840" width="7" style="186" customWidth="1"/>
    <col min="6841" max="6846" width="1.7109375" style="186" customWidth="1"/>
    <col min="6847" max="6847" width="6.7109375" style="186" customWidth="1"/>
    <col min="6848" max="6849" width="6.42578125" style="186" bestFit="1" customWidth="1"/>
    <col min="6850" max="6850" width="5.7109375" style="186" bestFit="1" customWidth="1"/>
    <col min="6851" max="6851" width="6.42578125" style="186" bestFit="1" customWidth="1"/>
    <col min="6852" max="6863" width="6.7109375" style="186" customWidth="1"/>
    <col min="6864" max="6872" width="9.140625" style="186"/>
    <col min="6873" max="6880" width="1.7109375" style="186" customWidth="1"/>
    <col min="6881" max="7081" width="9.140625" style="186"/>
    <col min="7082" max="7082" width="3.28515625" style="186" customWidth="1"/>
    <col min="7083" max="7083" width="2.7109375" style="186" customWidth="1"/>
    <col min="7084" max="7084" width="1.28515625" style="186" customWidth="1"/>
    <col min="7085" max="7085" width="4" style="186" customWidth="1"/>
    <col min="7086" max="7088" width="9.140625" style="186"/>
    <col min="7089" max="7089" width="11.85546875" style="186" customWidth="1"/>
    <col min="7090" max="7090" width="10.5703125" style="186" customWidth="1"/>
    <col min="7091" max="7092" width="9.42578125" style="186" bestFit="1" customWidth="1"/>
    <col min="7093" max="7093" width="12" style="186" customWidth="1"/>
    <col min="7094" max="7094" width="9.42578125" style="186" bestFit="1" customWidth="1"/>
    <col min="7095" max="7095" width="7.42578125" style="186" customWidth="1"/>
    <col min="7096" max="7096" width="7" style="186" customWidth="1"/>
    <col min="7097" max="7102" width="1.7109375" style="186" customWidth="1"/>
    <col min="7103" max="7103" width="6.7109375" style="186" customWidth="1"/>
    <col min="7104" max="7105" width="6.42578125" style="186" bestFit="1" customWidth="1"/>
    <col min="7106" max="7106" width="5.7109375" style="186" bestFit="1" customWidth="1"/>
    <col min="7107" max="7107" width="6.42578125" style="186" bestFit="1" customWidth="1"/>
    <col min="7108" max="7119" width="6.7109375" style="186" customWidth="1"/>
    <col min="7120" max="7128" width="9.140625" style="186"/>
    <col min="7129" max="7136" width="1.7109375" style="186" customWidth="1"/>
    <col min="7137" max="7337" width="9.140625" style="186"/>
    <col min="7338" max="7338" width="3.28515625" style="186" customWidth="1"/>
    <col min="7339" max="7339" width="2.7109375" style="186" customWidth="1"/>
    <col min="7340" max="7340" width="1.28515625" style="186" customWidth="1"/>
    <col min="7341" max="7341" width="4" style="186" customWidth="1"/>
    <col min="7342" max="7344" width="9.140625" style="186"/>
    <col min="7345" max="7345" width="11.85546875" style="186" customWidth="1"/>
    <col min="7346" max="7346" width="10.5703125" style="186" customWidth="1"/>
    <col min="7347" max="7348" width="9.42578125" style="186" bestFit="1" customWidth="1"/>
    <col min="7349" max="7349" width="12" style="186" customWidth="1"/>
    <col min="7350" max="7350" width="9.42578125" style="186" bestFit="1" customWidth="1"/>
    <col min="7351" max="7351" width="7.42578125" style="186" customWidth="1"/>
    <col min="7352" max="7352" width="7" style="186" customWidth="1"/>
    <col min="7353" max="7358" width="1.7109375" style="186" customWidth="1"/>
    <col min="7359" max="7359" width="6.7109375" style="186" customWidth="1"/>
    <col min="7360" max="7361" width="6.42578125" style="186" bestFit="1" customWidth="1"/>
    <col min="7362" max="7362" width="5.7109375" style="186" bestFit="1" customWidth="1"/>
    <col min="7363" max="7363" width="6.42578125" style="186" bestFit="1" customWidth="1"/>
    <col min="7364" max="7375" width="6.7109375" style="186" customWidth="1"/>
    <col min="7376" max="7384" width="9.140625" style="186"/>
    <col min="7385" max="7392" width="1.7109375" style="186" customWidth="1"/>
    <col min="7393" max="7593" width="9.140625" style="186"/>
    <col min="7594" max="7594" width="3.28515625" style="186" customWidth="1"/>
    <col min="7595" max="7595" width="2.7109375" style="186" customWidth="1"/>
    <col min="7596" max="7596" width="1.28515625" style="186" customWidth="1"/>
    <col min="7597" max="7597" width="4" style="186" customWidth="1"/>
    <col min="7598" max="7600" width="9.140625" style="186"/>
    <col min="7601" max="7601" width="11.85546875" style="186" customWidth="1"/>
    <col min="7602" max="7602" width="10.5703125" style="186" customWidth="1"/>
    <col min="7603" max="7604" width="9.42578125" style="186" bestFit="1" customWidth="1"/>
    <col min="7605" max="7605" width="12" style="186" customWidth="1"/>
    <col min="7606" max="7606" width="9.42578125" style="186" bestFit="1" customWidth="1"/>
    <col min="7607" max="7607" width="7.42578125" style="186" customWidth="1"/>
    <col min="7608" max="7608" width="7" style="186" customWidth="1"/>
    <col min="7609" max="7614" width="1.7109375" style="186" customWidth="1"/>
    <col min="7615" max="7615" width="6.7109375" style="186" customWidth="1"/>
    <col min="7616" max="7617" width="6.42578125" style="186" bestFit="1" customWidth="1"/>
    <col min="7618" max="7618" width="5.7109375" style="186" bestFit="1" customWidth="1"/>
    <col min="7619" max="7619" width="6.42578125" style="186" bestFit="1" customWidth="1"/>
    <col min="7620" max="7631" width="6.7109375" style="186" customWidth="1"/>
    <col min="7632" max="7640" width="9.140625" style="186"/>
    <col min="7641" max="7648" width="1.7109375" style="186" customWidth="1"/>
    <col min="7649" max="7849" width="9.140625" style="186"/>
    <col min="7850" max="7850" width="3.28515625" style="186" customWidth="1"/>
    <col min="7851" max="7851" width="2.7109375" style="186" customWidth="1"/>
    <col min="7852" max="7852" width="1.28515625" style="186" customWidth="1"/>
    <col min="7853" max="7853" width="4" style="186" customWidth="1"/>
    <col min="7854" max="7856" width="9.140625" style="186"/>
    <col min="7857" max="7857" width="11.85546875" style="186" customWidth="1"/>
    <col min="7858" max="7858" width="10.5703125" style="186" customWidth="1"/>
    <col min="7859" max="7860" width="9.42578125" style="186" bestFit="1" customWidth="1"/>
    <col min="7861" max="7861" width="12" style="186" customWidth="1"/>
    <col min="7862" max="7862" width="9.42578125" style="186" bestFit="1" customWidth="1"/>
    <col min="7863" max="7863" width="7.42578125" style="186" customWidth="1"/>
    <col min="7864" max="7864" width="7" style="186" customWidth="1"/>
    <col min="7865" max="7870" width="1.7109375" style="186" customWidth="1"/>
    <col min="7871" max="7871" width="6.7109375" style="186" customWidth="1"/>
    <col min="7872" max="7873" width="6.42578125" style="186" bestFit="1" customWidth="1"/>
    <col min="7874" max="7874" width="5.7109375" style="186" bestFit="1" customWidth="1"/>
    <col min="7875" max="7875" width="6.42578125" style="186" bestFit="1" customWidth="1"/>
    <col min="7876" max="7887" width="6.7109375" style="186" customWidth="1"/>
    <col min="7888" max="7896" width="9.140625" style="186"/>
    <col min="7897" max="7904" width="1.7109375" style="186" customWidth="1"/>
    <col min="7905" max="8105" width="9.140625" style="186"/>
    <col min="8106" max="8106" width="3.28515625" style="186" customWidth="1"/>
    <col min="8107" max="8107" width="2.7109375" style="186" customWidth="1"/>
    <col min="8108" max="8108" width="1.28515625" style="186" customWidth="1"/>
    <col min="8109" max="8109" width="4" style="186" customWidth="1"/>
    <col min="8110" max="8112" width="9.140625" style="186"/>
    <col min="8113" max="8113" width="11.85546875" style="186" customWidth="1"/>
    <col min="8114" max="8114" width="10.5703125" style="186" customWidth="1"/>
    <col min="8115" max="8116" width="9.42578125" style="186" bestFit="1" customWidth="1"/>
    <col min="8117" max="8117" width="12" style="186" customWidth="1"/>
    <col min="8118" max="8118" width="9.42578125" style="186" bestFit="1" customWidth="1"/>
    <col min="8119" max="8119" width="7.42578125" style="186" customWidth="1"/>
    <col min="8120" max="8120" width="7" style="186" customWidth="1"/>
    <col min="8121" max="8126" width="1.7109375" style="186" customWidth="1"/>
    <col min="8127" max="8127" width="6.7109375" style="186" customWidth="1"/>
    <col min="8128" max="8129" width="6.42578125" style="186" bestFit="1" customWidth="1"/>
    <col min="8130" max="8130" width="5.7109375" style="186" bestFit="1" customWidth="1"/>
    <col min="8131" max="8131" width="6.42578125" style="186" bestFit="1" customWidth="1"/>
    <col min="8132" max="8143" width="6.7109375" style="186" customWidth="1"/>
    <col min="8144" max="8152" width="9.140625" style="186"/>
    <col min="8153" max="8160" width="1.7109375" style="186" customWidth="1"/>
    <col min="8161" max="8361" width="9.140625" style="186"/>
    <col min="8362" max="8362" width="3.28515625" style="186" customWidth="1"/>
    <col min="8363" max="8363" width="2.7109375" style="186" customWidth="1"/>
    <col min="8364" max="8364" width="1.28515625" style="186" customWidth="1"/>
    <col min="8365" max="8365" width="4" style="186" customWidth="1"/>
    <col min="8366" max="8368" width="9.140625" style="186"/>
    <col min="8369" max="8369" width="11.85546875" style="186" customWidth="1"/>
    <col min="8370" max="8370" width="10.5703125" style="186" customWidth="1"/>
    <col min="8371" max="8372" width="9.42578125" style="186" bestFit="1" customWidth="1"/>
    <col min="8373" max="8373" width="12" style="186" customWidth="1"/>
    <col min="8374" max="8374" width="9.42578125" style="186" bestFit="1" customWidth="1"/>
    <col min="8375" max="8375" width="7.42578125" style="186" customWidth="1"/>
    <col min="8376" max="8376" width="7" style="186" customWidth="1"/>
    <col min="8377" max="8382" width="1.7109375" style="186" customWidth="1"/>
    <col min="8383" max="8383" width="6.7109375" style="186" customWidth="1"/>
    <col min="8384" max="8385" width="6.42578125" style="186" bestFit="1" customWidth="1"/>
    <col min="8386" max="8386" width="5.7109375" style="186" bestFit="1" customWidth="1"/>
    <col min="8387" max="8387" width="6.42578125" style="186" bestFit="1" customWidth="1"/>
    <col min="8388" max="8399" width="6.7109375" style="186" customWidth="1"/>
    <col min="8400" max="8408" width="9.140625" style="186"/>
    <col min="8409" max="8416" width="1.7109375" style="186" customWidth="1"/>
    <col min="8417" max="8617" width="9.140625" style="186"/>
    <col min="8618" max="8618" width="3.28515625" style="186" customWidth="1"/>
    <col min="8619" max="8619" width="2.7109375" style="186" customWidth="1"/>
    <col min="8620" max="8620" width="1.28515625" style="186" customWidth="1"/>
    <col min="8621" max="8621" width="4" style="186" customWidth="1"/>
    <col min="8622" max="8624" width="9.140625" style="186"/>
    <col min="8625" max="8625" width="11.85546875" style="186" customWidth="1"/>
    <col min="8626" max="8626" width="10.5703125" style="186" customWidth="1"/>
    <col min="8627" max="8628" width="9.42578125" style="186" bestFit="1" customWidth="1"/>
    <col min="8629" max="8629" width="12" style="186" customWidth="1"/>
    <col min="8630" max="8630" width="9.42578125" style="186" bestFit="1" customWidth="1"/>
    <col min="8631" max="8631" width="7.42578125" style="186" customWidth="1"/>
    <col min="8632" max="8632" width="7" style="186" customWidth="1"/>
    <col min="8633" max="8638" width="1.7109375" style="186" customWidth="1"/>
    <col min="8639" max="8639" width="6.7109375" style="186" customWidth="1"/>
    <col min="8640" max="8641" width="6.42578125" style="186" bestFit="1" customWidth="1"/>
    <col min="8642" max="8642" width="5.7109375" style="186" bestFit="1" customWidth="1"/>
    <col min="8643" max="8643" width="6.42578125" style="186" bestFit="1" customWidth="1"/>
    <col min="8644" max="8655" width="6.7109375" style="186" customWidth="1"/>
    <col min="8656" max="8664" width="9.140625" style="186"/>
    <col min="8665" max="8672" width="1.7109375" style="186" customWidth="1"/>
    <col min="8673" max="8873" width="9.140625" style="186"/>
    <col min="8874" max="8874" width="3.28515625" style="186" customWidth="1"/>
    <col min="8875" max="8875" width="2.7109375" style="186" customWidth="1"/>
    <col min="8876" max="8876" width="1.28515625" style="186" customWidth="1"/>
    <col min="8877" max="8877" width="4" style="186" customWidth="1"/>
    <col min="8878" max="8880" width="9.140625" style="186"/>
    <col min="8881" max="8881" width="11.85546875" style="186" customWidth="1"/>
    <col min="8882" max="8882" width="10.5703125" style="186" customWidth="1"/>
    <col min="8883" max="8884" width="9.42578125" style="186" bestFit="1" customWidth="1"/>
    <col min="8885" max="8885" width="12" style="186" customWidth="1"/>
    <col min="8886" max="8886" width="9.42578125" style="186" bestFit="1" customWidth="1"/>
    <col min="8887" max="8887" width="7.42578125" style="186" customWidth="1"/>
    <col min="8888" max="8888" width="7" style="186" customWidth="1"/>
    <col min="8889" max="8894" width="1.7109375" style="186" customWidth="1"/>
    <col min="8895" max="8895" width="6.7109375" style="186" customWidth="1"/>
    <col min="8896" max="8897" width="6.42578125" style="186" bestFit="1" customWidth="1"/>
    <col min="8898" max="8898" width="5.7109375" style="186" bestFit="1" customWidth="1"/>
    <col min="8899" max="8899" width="6.42578125" style="186" bestFit="1" customWidth="1"/>
    <col min="8900" max="8911" width="6.7109375" style="186" customWidth="1"/>
    <col min="8912" max="8920" width="9.140625" style="186"/>
    <col min="8921" max="8928" width="1.7109375" style="186" customWidth="1"/>
    <col min="8929" max="9129" width="9.140625" style="186"/>
    <col min="9130" max="9130" width="3.28515625" style="186" customWidth="1"/>
    <col min="9131" max="9131" width="2.7109375" style="186" customWidth="1"/>
    <col min="9132" max="9132" width="1.28515625" style="186" customWidth="1"/>
    <col min="9133" max="9133" width="4" style="186" customWidth="1"/>
    <col min="9134" max="9136" width="9.140625" style="186"/>
    <col min="9137" max="9137" width="11.85546875" style="186" customWidth="1"/>
    <col min="9138" max="9138" width="10.5703125" style="186" customWidth="1"/>
    <col min="9139" max="9140" width="9.42578125" style="186" bestFit="1" customWidth="1"/>
    <col min="9141" max="9141" width="12" style="186" customWidth="1"/>
    <col min="9142" max="9142" width="9.42578125" style="186" bestFit="1" customWidth="1"/>
    <col min="9143" max="9143" width="7.42578125" style="186" customWidth="1"/>
    <col min="9144" max="9144" width="7" style="186" customWidth="1"/>
    <col min="9145" max="9150" width="1.7109375" style="186" customWidth="1"/>
    <col min="9151" max="9151" width="6.7109375" style="186" customWidth="1"/>
    <col min="9152" max="9153" width="6.42578125" style="186" bestFit="1" customWidth="1"/>
    <col min="9154" max="9154" width="5.7109375" style="186" bestFit="1" customWidth="1"/>
    <col min="9155" max="9155" width="6.42578125" style="186" bestFit="1" customWidth="1"/>
    <col min="9156" max="9167" width="6.7109375" style="186" customWidth="1"/>
    <col min="9168" max="9176" width="9.140625" style="186"/>
    <col min="9177" max="9184" width="1.7109375" style="186" customWidth="1"/>
    <col min="9185" max="9385" width="9.140625" style="186"/>
    <col min="9386" max="9386" width="3.28515625" style="186" customWidth="1"/>
    <col min="9387" max="9387" width="2.7109375" style="186" customWidth="1"/>
    <col min="9388" max="9388" width="1.28515625" style="186" customWidth="1"/>
    <col min="9389" max="9389" width="4" style="186" customWidth="1"/>
    <col min="9390" max="9392" width="9.140625" style="186"/>
    <col min="9393" max="9393" width="11.85546875" style="186" customWidth="1"/>
    <col min="9394" max="9394" width="10.5703125" style="186" customWidth="1"/>
    <col min="9395" max="9396" width="9.42578125" style="186" bestFit="1" customWidth="1"/>
    <col min="9397" max="9397" width="12" style="186" customWidth="1"/>
    <col min="9398" max="9398" width="9.42578125" style="186" bestFit="1" customWidth="1"/>
    <col min="9399" max="9399" width="7.42578125" style="186" customWidth="1"/>
    <col min="9400" max="9400" width="7" style="186" customWidth="1"/>
    <col min="9401" max="9406" width="1.7109375" style="186" customWidth="1"/>
    <col min="9407" max="9407" width="6.7109375" style="186" customWidth="1"/>
    <col min="9408" max="9409" width="6.42578125" style="186" bestFit="1" customWidth="1"/>
    <col min="9410" max="9410" width="5.7109375" style="186" bestFit="1" customWidth="1"/>
    <col min="9411" max="9411" width="6.42578125" style="186" bestFit="1" customWidth="1"/>
    <col min="9412" max="9423" width="6.7109375" style="186" customWidth="1"/>
    <col min="9424" max="9432" width="9.140625" style="186"/>
    <col min="9433" max="9440" width="1.7109375" style="186" customWidth="1"/>
    <col min="9441" max="9641" width="9.140625" style="186"/>
    <col min="9642" max="9642" width="3.28515625" style="186" customWidth="1"/>
    <col min="9643" max="9643" width="2.7109375" style="186" customWidth="1"/>
    <col min="9644" max="9644" width="1.28515625" style="186" customWidth="1"/>
    <col min="9645" max="9645" width="4" style="186" customWidth="1"/>
    <col min="9646" max="9648" width="9.140625" style="186"/>
    <col min="9649" max="9649" width="11.85546875" style="186" customWidth="1"/>
    <col min="9650" max="9650" width="10.5703125" style="186" customWidth="1"/>
    <col min="9651" max="9652" width="9.42578125" style="186" bestFit="1" customWidth="1"/>
    <col min="9653" max="9653" width="12" style="186" customWidth="1"/>
    <col min="9654" max="9654" width="9.42578125" style="186" bestFit="1" customWidth="1"/>
    <col min="9655" max="9655" width="7.42578125" style="186" customWidth="1"/>
    <col min="9656" max="9656" width="7" style="186" customWidth="1"/>
    <col min="9657" max="9662" width="1.7109375" style="186" customWidth="1"/>
    <col min="9663" max="9663" width="6.7109375" style="186" customWidth="1"/>
    <col min="9664" max="9665" width="6.42578125" style="186" bestFit="1" customWidth="1"/>
    <col min="9666" max="9666" width="5.7109375" style="186" bestFit="1" customWidth="1"/>
    <col min="9667" max="9667" width="6.42578125" style="186" bestFit="1" customWidth="1"/>
    <col min="9668" max="9679" width="6.7109375" style="186" customWidth="1"/>
    <col min="9680" max="9688" width="9.140625" style="186"/>
    <col min="9689" max="9696" width="1.7109375" style="186" customWidth="1"/>
    <col min="9697" max="9897" width="9.140625" style="186"/>
    <col min="9898" max="9898" width="3.28515625" style="186" customWidth="1"/>
    <col min="9899" max="9899" width="2.7109375" style="186" customWidth="1"/>
    <col min="9900" max="9900" width="1.28515625" style="186" customWidth="1"/>
    <col min="9901" max="9901" width="4" style="186" customWidth="1"/>
    <col min="9902" max="9904" width="9.140625" style="186"/>
    <col min="9905" max="9905" width="11.85546875" style="186" customWidth="1"/>
    <col min="9906" max="9906" width="10.5703125" style="186" customWidth="1"/>
    <col min="9907" max="9908" width="9.42578125" style="186" bestFit="1" customWidth="1"/>
    <col min="9909" max="9909" width="12" style="186" customWidth="1"/>
    <col min="9910" max="9910" width="9.42578125" style="186" bestFit="1" customWidth="1"/>
    <col min="9911" max="9911" width="7.42578125" style="186" customWidth="1"/>
    <col min="9912" max="9912" width="7" style="186" customWidth="1"/>
    <col min="9913" max="9918" width="1.7109375" style="186" customWidth="1"/>
    <col min="9919" max="9919" width="6.7109375" style="186" customWidth="1"/>
    <col min="9920" max="9921" width="6.42578125" style="186" bestFit="1" customWidth="1"/>
    <col min="9922" max="9922" width="5.7109375" style="186" bestFit="1" customWidth="1"/>
    <col min="9923" max="9923" width="6.42578125" style="186" bestFit="1" customWidth="1"/>
    <col min="9924" max="9935" width="6.7109375" style="186" customWidth="1"/>
    <col min="9936" max="9944" width="9.140625" style="186"/>
    <col min="9945" max="9952" width="1.7109375" style="186" customWidth="1"/>
    <col min="9953" max="10153" width="9.140625" style="186"/>
    <col min="10154" max="10154" width="3.28515625" style="186" customWidth="1"/>
    <col min="10155" max="10155" width="2.7109375" style="186" customWidth="1"/>
    <col min="10156" max="10156" width="1.28515625" style="186" customWidth="1"/>
    <col min="10157" max="10157" width="4" style="186" customWidth="1"/>
    <col min="10158" max="10160" width="9.140625" style="186"/>
    <col min="10161" max="10161" width="11.85546875" style="186" customWidth="1"/>
    <col min="10162" max="10162" width="10.5703125" style="186" customWidth="1"/>
    <col min="10163" max="10164" width="9.42578125" style="186" bestFit="1" customWidth="1"/>
    <col min="10165" max="10165" width="12" style="186" customWidth="1"/>
    <col min="10166" max="10166" width="9.42578125" style="186" bestFit="1" customWidth="1"/>
    <col min="10167" max="10167" width="7.42578125" style="186" customWidth="1"/>
    <col min="10168" max="10168" width="7" style="186" customWidth="1"/>
    <col min="10169" max="10174" width="1.7109375" style="186" customWidth="1"/>
    <col min="10175" max="10175" width="6.7109375" style="186" customWidth="1"/>
    <col min="10176" max="10177" width="6.42578125" style="186" bestFit="1" customWidth="1"/>
    <col min="10178" max="10178" width="5.7109375" style="186" bestFit="1" customWidth="1"/>
    <col min="10179" max="10179" width="6.42578125" style="186" bestFit="1" customWidth="1"/>
    <col min="10180" max="10191" width="6.7109375" style="186" customWidth="1"/>
    <col min="10192" max="10200" width="9.140625" style="186"/>
    <col min="10201" max="10208" width="1.7109375" style="186" customWidth="1"/>
    <col min="10209" max="10409" width="9.140625" style="186"/>
    <col min="10410" max="10410" width="3.28515625" style="186" customWidth="1"/>
    <col min="10411" max="10411" width="2.7109375" style="186" customWidth="1"/>
    <col min="10412" max="10412" width="1.28515625" style="186" customWidth="1"/>
    <col min="10413" max="10413" width="4" style="186" customWidth="1"/>
    <col min="10414" max="10416" width="9.140625" style="186"/>
    <col min="10417" max="10417" width="11.85546875" style="186" customWidth="1"/>
    <col min="10418" max="10418" width="10.5703125" style="186" customWidth="1"/>
    <col min="10419" max="10420" width="9.42578125" style="186" bestFit="1" customWidth="1"/>
    <col min="10421" max="10421" width="12" style="186" customWidth="1"/>
    <col min="10422" max="10422" width="9.42578125" style="186" bestFit="1" customWidth="1"/>
    <col min="10423" max="10423" width="7.42578125" style="186" customWidth="1"/>
    <col min="10424" max="10424" width="7" style="186" customWidth="1"/>
    <col min="10425" max="10430" width="1.7109375" style="186" customWidth="1"/>
    <col min="10431" max="10431" width="6.7109375" style="186" customWidth="1"/>
    <col min="10432" max="10433" width="6.42578125" style="186" bestFit="1" customWidth="1"/>
    <col min="10434" max="10434" width="5.7109375" style="186" bestFit="1" customWidth="1"/>
    <col min="10435" max="10435" width="6.42578125" style="186" bestFit="1" customWidth="1"/>
    <col min="10436" max="10447" width="6.7109375" style="186" customWidth="1"/>
    <col min="10448" max="10456" width="9.140625" style="186"/>
    <col min="10457" max="10464" width="1.7109375" style="186" customWidth="1"/>
    <col min="10465" max="10665" width="9.140625" style="186"/>
    <col min="10666" max="10666" width="3.28515625" style="186" customWidth="1"/>
    <col min="10667" max="10667" width="2.7109375" style="186" customWidth="1"/>
    <col min="10668" max="10668" width="1.28515625" style="186" customWidth="1"/>
    <col min="10669" max="10669" width="4" style="186" customWidth="1"/>
    <col min="10670" max="10672" width="9.140625" style="186"/>
    <col min="10673" max="10673" width="11.85546875" style="186" customWidth="1"/>
    <col min="10674" max="10674" width="10.5703125" style="186" customWidth="1"/>
    <col min="10675" max="10676" width="9.42578125" style="186" bestFit="1" customWidth="1"/>
    <col min="10677" max="10677" width="12" style="186" customWidth="1"/>
    <col min="10678" max="10678" width="9.42578125" style="186" bestFit="1" customWidth="1"/>
    <col min="10679" max="10679" width="7.42578125" style="186" customWidth="1"/>
    <col min="10680" max="10680" width="7" style="186" customWidth="1"/>
    <col min="10681" max="10686" width="1.7109375" style="186" customWidth="1"/>
    <col min="10687" max="10687" width="6.7109375" style="186" customWidth="1"/>
    <col min="10688" max="10689" width="6.42578125" style="186" bestFit="1" customWidth="1"/>
    <col min="10690" max="10690" width="5.7109375" style="186" bestFit="1" customWidth="1"/>
    <col min="10691" max="10691" width="6.42578125" style="186" bestFit="1" customWidth="1"/>
    <col min="10692" max="10703" width="6.7109375" style="186" customWidth="1"/>
    <col min="10704" max="10712" width="9.140625" style="186"/>
    <col min="10713" max="10720" width="1.7109375" style="186" customWidth="1"/>
    <col min="10721" max="10921" width="9.140625" style="186"/>
    <col min="10922" max="10922" width="3.28515625" style="186" customWidth="1"/>
    <col min="10923" max="10923" width="2.7109375" style="186" customWidth="1"/>
    <col min="10924" max="10924" width="1.28515625" style="186" customWidth="1"/>
    <col min="10925" max="10925" width="4" style="186" customWidth="1"/>
    <col min="10926" max="10928" width="9.140625" style="186"/>
    <col min="10929" max="10929" width="11.85546875" style="186" customWidth="1"/>
    <col min="10930" max="10930" width="10.5703125" style="186" customWidth="1"/>
    <col min="10931" max="10932" width="9.42578125" style="186" bestFit="1" customWidth="1"/>
    <col min="10933" max="10933" width="12" style="186" customWidth="1"/>
    <col min="10934" max="10934" width="9.42578125" style="186" bestFit="1" customWidth="1"/>
    <col min="10935" max="10935" width="7.42578125" style="186" customWidth="1"/>
    <col min="10936" max="10936" width="7" style="186" customWidth="1"/>
    <col min="10937" max="10942" width="1.7109375" style="186" customWidth="1"/>
    <col min="10943" max="10943" width="6.7109375" style="186" customWidth="1"/>
    <col min="10944" max="10945" width="6.42578125" style="186" bestFit="1" customWidth="1"/>
    <col min="10946" max="10946" width="5.7109375" style="186" bestFit="1" customWidth="1"/>
    <col min="10947" max="10947" width="6.42578125" style="186" bestFit="1" customWidth="1"/>
    <col min="10948" max="10959" width="6.7109375" style="186" customWidth="1"/>
    <col min="10960" max="10968" width="9.140625" style="186"/>
    <col min="10969" max="10976" width="1.7109375" style="186" customWidth="1"/>
    <col min="10977" max="11177" width="9.140625" style="186"/>
    <col min="11178" max="11178" width="3.28515625" style="186" customWidth="1"/>
    <col min="11179" max="11179" width="2.7109375" style="186" customWidth="1"/>
    <col min="11180" max="11180" width="1.28515625" style="186" customWidth="1"/>
    <col min="11181" max="11181" width="4" style="186" customWidth="1"/>
    <col min="11182" max="11184" width="9.140625" style="186"/>
    <col min="11185" max="11185" width="11.85546875" style="186" customWidth="1"/>
    <col min="11186" max="11186" width="10.5703125" style="186" customWidth="1"/>
    <col min="11187" max="11188" width="9.42578125" style="186" bestFit="1" customWidth="1"/>
    <col min="11189" max="11189" width="12" style="186" customWidth="1"/>
    <col min="11190" max="11190" width="9.42578125" style="186" bestFit="1" customWidth="1"/>
    <col min="11191" max="11191" width="7.42578125" style="186" customWidth="1"/>
    <col min="11192" max="11192" width="7" style="186" customWidth="1"/>
    <col min="11193" max="11198" width="1.7109375" style="186" customWidth="1"/>
    <col min="11199" max="11199" width="6.7109375" style="186" customWidth="1"/>
    <col min="11200" max="11201" width="6.42578125" style="186" bestFit="1" customWidth="1"/>
    <col min="11202" max="11202" width="5.7109375" style="186" bestFit="1" customWidth="1"/>
    <col min="11203" max="11203" width="6.42578125" style="186" bestFit="1" customWidth="1"/>
    <col min="11204" max="11215" width="6.7109375" style="186" customWidth="1"/>
    <col min="11216" max="11224" width="9.140625" style="186"/>
    <col min="11225" max="11232" width="1.7109375" style="186" customWidth="1"/>
    <col min="11233" max="11433" width="9.140625" style="186"/>
    <col min="11434" max="11434" width="3.28515625" style="186" customWidth="1"/>
    <col min="11435" max="11435" width="2.7109375" style="186" customWidth="1"/>
    <col min="11436" max="11436" width="1.28515625" style="186" customWidth="1"/>
    <col min="11437" max="11437" width="4" style="186" customWidth="1"/>
    <col min="11438" max="11440" width="9.140625" style="186"/>
    <col min="11441" max="11441" width="11.85546875" style="186" customWidth="1"/>
    <col min="11442" max="11442" width="10.5703125" style="186" customWidth="1"/>
    <col min="11443" max="11444" width="9.42578125" style="186" bestFit="1" customWidth="1"/>
    <col min="11445" max="11445" width="12" style="186" customWidth="1"/>
    <col min="11446" max="11446" width="9.42578125" style="186" bestFit="1" customWidth="1"/>
    <col min="11447" max="11447" width="7.42578125" style="186" customWidth="1"/>
    <col min="11448" max="11448" width="7" style="186" customWidth="1"/>
    <col min="11449" max="11454" width="1.7109375" style="186" customWidth="1"/>
    <col min="11455" max="11455" width="6.7109375" style="186" customWidth="1"/>
    <col min="11456" max="11457" width="6.42578125" style="186" bestFit="1" customWidth="1"/>
    <col min="11458" max="11458" width="5.7109375" style="186" bestFit="1" customWidth="1"/>
    <col min="11459" max="11459" width="6.42578125" style="186" bestFit="1" customWidth="1"/>
    <col min="11460" max="11471" width="6.7109375" style="186" customWidth="1"/>
    <col min="11472" max="11480" width="9.140625" style="186"/>
    <col min="11481" max="11488" width="1.7109375" style="186" customWidth="1"/>
    <col min="11489" max="11689" width="9.140625" style="186"/>
    <col min="11690" max="11690" width="3.28515625" style="186" customWidth="1"/>
    <col min="11691" max="11691" width="2.7109375" style="186" customWidth="1"/>
    <col min="11692" max="11692" width="1.28515625" style="186" customWidth="1"/>
    <col min="11693" max="11693" width="4" style="186" customWidth="1"/>
    <col min="11694" max="11696" width="9.140625" style="186"/>
    <col min="11697" max="11697" width="11.85546875" style="186" customWidth="1"/>
    <col min="11698" max="11698" width="10.5703125" style="186" customWidth="1"/>
    <col min="11699" max="11700" width="9.42578125" style="186" bestFit="1" customWidth="1"/>
    <col min="11701" max="11701" width="12" style="186" customWidth="1"/>
    <col min="11702" max="11702" width="9.42578125" style="186" bestFit="1" customWidth="1"/>
    <col min="11703" max="11703" width="7.42578125" style="186" customWidth="1"/>
    <col min="11704" max="11704" width="7" style="186" customWidth="1"/>
    <col min="11705" max="11710" width="1.7109375" style="186" customWidth="1"/>
    <col min="11711" max="11711" width="6.7109375" style="186" customWidth="1"/>
    <col min="11712" max="11713" width="6.42578125" style="186" bestFit="1" customWidth="1"/>
    <col min="11714" max="11714" width="5.7109375" style="186" bestFit="1" customWidth="1"/>
    <col min="11715" max="11715" width="6.42578125" style="186" bestFit="1" customWidth="1"/>
    <col min="11716" max="11727" width="6.7109375" style="186" customWidth="1"/>
    <col min="11728" max="11736" width="9.140625" style="186"/>
    <col min="11737" max="11744" width="1.7109375" style="186" customWidth="1"/>
    <col min="11745" max="11945" width="9.140625" style="186"/>
    <col min="11946" max="11946" width="3.28515625" style="186" customWidth="1"/>
    <col min="11947" max="11947" width="2.7109375" style="186" customWidth="1"/>
    <col min="11948" max="11948" width="1.28515625" style="186" customWidth="1"/>
    <col min="11949" max="11949" width="4" style="186" customWidth="1"/>
    <col min="11950" max="11952" width="9.140625" style="186"/>
    <col min="11953" max="11953" width="11.85546875" style="186" customWidth="1"/>
    <col min="11954" max="11954" width="10.5703125" style="186" customWidth="1"/>
    <col min="11955" max="11956" width="9.42578125" style="186" bestFit="1" customWidth="1"/>
    <col min="11957" max="11957" width="12" style="186" customWidth="1"/>
    <col min="11958" max="11958" width="9.42578125" style="186" bestFit="1" customWidth="1"/>
    <col min="11959" max="11959" width="7.42578125" style="186" customWidth="1"/>
    <col min="11960" max="11960" width="7" style="186" customWidth="1"/>
    <col min="11961" max="11966" width="1.7109375" style="186" customWidth="1"/>
    <col min="11967" max="11967" width="6.7109375" style="186" customWidth="1"/>
    <col min="11968" max="11969" width="6.42578125" style="186" bestFit="1" customWidth="1"/>
    <col min="11970" max="11970" width="5.7109375" style="186" bestFit="1" customWidth="1"/>
    <col min="11971" max="11971" width="6.42578125" style="186" bestFit="1" customWidth="1"/>
    <col min="11972" max="11983" width="6.7109375" style="186" customWidth="1"/>
    <col min="11984" max="11992" width="9.140625" style="186"/>
    <col min="11993" max="12000" width="1.7109375" style="186" customWidth="1"/>
    <col min="12001" max="12201" width="9.140625" style="186"/>
    <col min="12202" max="12202" width="3.28515625" style="186" customWidth="1"/>
    <col min="12203" max="12203" width="2.7109375" style="186" customWidth="1"/>
    <col min="12204" max="12204" width="1.28515625" style="186" customWidth="1"/>
    <col min="12205" max="12205" width="4" style="186" customWidth="1"/>
    <col min="12206" max="12208" width="9.140625" style="186"/>
    <col min="12209" max="12209" width="11.85546875" style="186" customWidth="1"/>
    <col min="12210" max="12210" width="10.5703125" style="186" customWidth="1"/>
    <col min="12211" max="12212" width="9.42578125" style="186" bestFit="1" customWidth="1"/>
    <col min="12213" max="12213" width="12" style="186" customWidth="1"/>
    <col min="12214" max="12214" width="9.42578125" style="186" bestFit="1" customWidth="1"/>
    <col min="12215" max="12215" width="7.42578125" style="186" customWidth="1"/>
    <col min="12216" max="12216" width="7" style="186" customWidth="1"/>
    <col min="12217" max="12222" width="1.7109375" style="186" customWidth="1"/>
    <col min="12223" max="12223" width="6.7109375" style="186" customWidth="1"/>
    <col min="12224" max="12225" width="6.42578125" style="186" bestFit="1" customWidth="1"/>
    <col min="12226" max="12226" width="5.7109375" style="186" bestFit="1" customWidth="1"/>
    <col min="12227" max="12227" width="6.42578125" style="186" bestFit="1" customWidth="1"/>
    <col min="12228" max="12239" width="6.7109375" style="186" customWidth="1"/>
    <col min="12240" max="12248" width="9.140625" style="186"/>
    <col min="12249" max="12256" width="1.7109375" style="186" customWidth="1"/>
    <col min="12257" max="12457" width="9.140625" style="186"/>
    <col min="12458" max="12458" width="3.28515625" style="186" customWidth="1"/>
    <col min="12459" max="12459" width="2.7109375" style="186" customWidth="1"/>
    <col min="12460" max="12460" width="1.28515625" style="186" customWidth="1"/>
    <col min="12461" max="12461" width="4" style="186" customWidth="1"/>
    <col min="12462" max="12464" width="9.140625" style="186"/>
    <col min="12465" max="12465" width="11.85546875" style="186" customWidth="1"/>
    <col min="12466" max="12466" width="10.5703125" style="186" customWidth="1"/>
    <col min="12467" max="12468" width="9.42578125" style="186" bestFit="1" customWidth="1"/>
    <col min="12469" max="12469" width="12" style="186" customWidth="1"/>
    <col min="12470" max="12470" width="9.42578125" style="186" bestFit="1" customWidth="1"/>
    <col min="12471" max="12471" width="7.42578125" style="186" customWidth="1"/>
    <col min="12472" max="12472" width="7" style="186" customWidth="1"/>
    <col min="12473" max="12478" width="1.7109375" style="186" customWidth="1"/>
    <col min="12479" max="12479" width="6.7109375" style="186" customWidth="1"/>
    <col min="12480" max="12481" width="6.42578125" style="186" bestFit="1" customWidth="1"/>
    <col min="12482" max="12482" width="5.7109375" style="186" bestFit="1" customWidth="1"/>
    <col min="12483" max="12483" width="6.42578125" style="186" bestFit="1" customWidth="1"/>
    <col min="12484" max="12495" width="6.7109375" style="186" customWidth="1"/>
    <col min="12496" max="12504" width="9.140625" style="186"/>
    <col min="12505" max="12512" width="1.7109375" style="186" customWidth="1"/>
    <col min="12513" max="12713" width="9.140625" style="186"/>
    <col min="12714" max="12714" width="3.28515625" style="186" customWidth="1"/>
    <col min="12715" max="12715" width="2.7109375" style="186" customWidth="1"/>
    <col min="12716" max="12716" width="1.28515625" style="186" customWidth="1"/>
    <col min="12717" max="12717" width="4" style="186" customWidth="1"/>
    <col min="12718" max="12720" width="9.140625" style="186"/>
    <col min="12721" max="12721" width="11.85546875" style="186" customWidth="1"/>
    <col min="12722" max="12722" width="10.5703125" style="186" customWidth="1"/>
    <col min="12723" max="12724" width="9.42578125" style="186" bestFit="1" customWidth="1"/>
    <col min="12725" max="12725" width="12" style="186" customWidth="1"/>
    <col min="12726" max="12726" width="9.42578125" style="186" bestFit="1" customWidth="1"/>
    <col min="12727" max="12727" width="7.42578125" style="186" customWidth="1"/>
    <col min="12728" max="12728" width="7" style="186" customWidth="1"/>
    <col min="12729" max="12734" width="1.7109375" style="186" customWidth="1"/>
    <col min="12735" max="12735" width="6.7109375" style="186" customWidth="1"/>
    <col min="12736" max="12737" width="6.42578125" style="186" bestFit="1" customWidth="1"/>
    <col min="12738" max="12738" width="5.7109375" style="186" bestFit="1" customWidth="1"/>
    <col min="12739" max="12739" width="6.42578125" style="186" bestFit="1" customWidth="1"/>
    <col min="12740" max="12751" width="6.7109375" style="186" customWidth="1"/>
    <col min="12752" max="12760" width="9.140625" style="186"/>
    <col min="12761" max="12768" width="1.7109375" style="186" customWidth="1"/>
    <col min="12769" max="12969" width="9.140625" style="186"/>
    <col min="12970" max="12970" width="3.28515625" style="186" customWidth="1"/>
    <col min="12971" max="12971" width="2.7109375" style="186" customWidth="1"/>
    <col min="12972" max="12972" width="1.28515625" style="186" customWidth="1"/>
    <col min="12973" max="12973" width="4" style="186" customWidth="1"/>
    <col min="12974" max="12976" width="9.140625" style="186"/>
    <col min="12977" max="12977" width="11.85546875" style="186" customWidth="1"/>
    <col min="12978" max="12978" width="10.5703125" style="186" customWidth="1"/>
    <col min="12979" max="12980" width="9.42578125" style="186" bestFit="1" customWidth="1"/>
    <col min="12981" max="12981" width="12" style="186" customWidth="1"/>
    <col min="12982" max="12982" width="9.42578125" style="186" bestFit="1" customWidth="1"/>
    <col min="12983" max="12983" width="7.42578125" style="186" customWidth="1"/>
    <col min="12984" max="12984" width="7" style="186" customWidth="1"/>
    <col min="12985" max="12990" width="1.7109375" style="186" customWidth="1"/>
    <col min="12991" max="12991" width="6.7109375" style="186" customWidth="1"/>
    <col min="12992" max="12993" width="6.42578125" style="186" bestFit="1" customWidth="1"/>
    <col min="12994" max="12994" width="5.7109375" style="186" bestFit="1" customWidth="1"/>
    <col min="12995" max="12995" width="6.42578125" style="186" bestFit="1" customWidth="1"/>
    <col min="12996" max="13007" width="6.7109375" style="186" customWidth="1"/>
    <col min="13008" max="13016" width="9.140625" style="186"/>
    <col min="13017" max="13024" width="1.7109375" style="186" customWidth="1"/>
    <col min="13025" max="13225" width="9.140625" style="186"/>
    <col min="13226" max="13226" width="3.28515625" style="186" customWidth="1"/>
    <col min="13227" max="13227" width="2.7109375" style="186" customWidth="1"/>
    <col min="13228" max="13228" width="1.28515625" style="186" customWidth="1"/>
    <col min="13229" max="13229" width="4" style="186" customWidth="1"/>
    <col min="13230" max="13232" width="9.140625" style="186"/>
    <col min="13233" max="13233" width="11.85546875" style="186" customWidth="1"/>
    <col min="13234" max="13234" width="10.5703125" style="186" customWidth="1"/>
    <col min="13235" max="13236" width="9.42578125" style="186" bestFit="1" customWidth="1"/>
    <col min="13237" max="13237" width="12" style="186" customWidth="1"/>
    <col min="13238" max="13238" width="9.42578125" style="186" bestFit="1" customWidth="1"/>
    <col min="13239" max="13239" width="7.42578125" style="186" customWidth="1"/>
    <col min="13240" max="13240" width="7" style="186" customWidth="1"/>
    <col min="13241" max="13246" width="1.7109375" style="186" customWidth="1"/>
    <col min="13247" max="13247" width="6.7109375" style="186" customWidth="1"/>
    <col min="13248" max="13249" width="6.42578125" style="186" bestFit="1" customWidth="1"/>
    <col min="13250" max="13250" width="5.7109375" style="186" bestFit="1" customWidth="1"/>
    <col min="13251" max="13251" width="6.42578125" style="186" bestFit="1" customWidth="1"/>
    <col min="13252" max="13263" width="6.7109375" style="186" customWidth="1"/>
    <col min="13264" max="13272" width="9.140625" style="186"/>
    <col min="13273" max="13280" width="1.7109375" style="186" customWidth="1"/>
    <col min="13281" max="13481" width="9.140625" style="186"/>
    <col min="13482" max="13482" width="3.28515625" style="186" customWidth="1"/>
    <col min="13483" max="13483" width="2.7109375" style="186" customWidth="1"/>
    <col min="13484" max="13484" width="1.28515625" style="186" customWidth="1"/>
    <col min="13485" max="13485" width="4" style="186" customWidth="1"/>
    <col min="13486" max="13488" width="9.140625" style="186"/>
    <col min="13489" max="13489" width="11.85546875" style="186" customWidth="1"/>
    <col min="13490" max="13490" width="10.5703125" style="186" customWidth="1"/>
    <col min="13491" max="13492" width="9.42578125" style="186" bestFit="1" customWidth="1"/>
    <col min="13493" max="13493" width="12" style="186" customWidth="1"/>
    <col min="13494" max="13494" width="9.42578125" style="186" bestFit="1" customWidth="1"/>
    <col min="13495" max="13495" width="7.42578125" style="186" customWidth="1"/>
    <col min="13496" max="13496" width="7" style="186" customWidth="1"/>
    <col min="13497" max="13502" width="1.7109375" style="186" customWidth="1"/>
    <col min="13503" max="13503" width="6.7109375" style="186" customWidth="1"/>
    <col min="13504" max="13505" width="6.42578125" style="186" bestFit="1" customWidth="1"/>
    <col min="13506" max="13506" width="5.7109375" style="186" bestFit="1" customWidth="1"/>
    <col min="13507" max="13507" width="6.42578125" style="186" bestFit="1" customWidth="1"/>
    <col min="13508" max="13519" width="6.7109375" style="186" customWidth="1"/>
    <col min="13520" max="13528" width="9.140625" style="186"/>
    <col min="13529" max="13536" width="1.7109375" style="186" customWidth="1"/>
    <col min="13537" max="13737" width="9.140625" style="186"/>
    <col min="13738" max="13738" width="3.28515625" style="186" customWidth="1"/>
    <col min="13739" max="13739" width="2.7109375" style="186" customWidth="1"/>
    <col min="13740" max="13740" width="1.28515625" style="186" customWidth="1"/>
    <col min="13741" max="13741" width="4" style="186" customWidth="1"/>
    <col min="13742" max="13744" width="9.140625" style="186"/>
    <col min="13745" max="13745" width="11.85546875" style="186" customWidth="1"/>
    <col min="13746" max="13746" width="10.5703125" style="186" customWidth="1"/>
    <col min="13747" max="13748" width="9.42578125" style="186" bestFit="1" customWidth="1"/>
    <col min="13749" max="13749" width="12" style="186" customWidth="1"/>
    <col min="13750" max="13750" width="9.42578125" style="186" bestFit="1" customWidth="1"/>
    <col min="13751" max="13751" width="7.42578125" style="186" customWidth="1"/>
    <col min="13752" max="13752" width="7" style="186" customWidth="1"/>
    <col min="13753" max="13758" width="1.7109375" style="186" customWidth="1"/>
    <col min="13759" max="13759" width="6.7109375" style="186" customWidth="1"/>
    <col min="13760" max="13761" width="6.42578125" style="186" bestFit="1" customWidth="1"/>
    <col min="13762" max="13762" width="5.7109375" style="186" bestFit="1" customWidth="1"/>
    <col min="13763" max="13763" width="6.42578125" style="186" bestFit="1" customWidth="1"/>
    <col min="13764" max="13775" width="6.7109375" style="186" customWidth="1"/>
    <col min="13776" max="13784" width="9.140625" style="186"/>
    <col min="13785" max="13792" width="1.7109375" style="186" customWidth="1"/>
    <col min="13793" max="13993" width="9.140625" style="186"/>
    <col min="13994" max="13994" width="3.28515625" style="186" customWidth="1"/>
    <col min="13995" max="13995" width="2.7109375" style="186" customWidth="1"/>
    <col min="13996" max="13996" width="1.28515625" style="186" customWidth="1"/>
    <col min="13997" max="13997" width="4" style="186" customWidth="1"/>
    <col min="13998" max="14000" width="9.140625" style="186"/>
    <col min="14001" max="14001" width="11.85546875" style="186" customWidth="1"/>
    <col min="14002" max="14002" width="10.5703125" style="186" customWidth="1"/>
    <col min="14003" max="14004" width="9.42578125" style="186" bestFit="1" customWidth="1"/>
    <col min="14005" max="14005" width="12" style="186" customWidth="1"/>
    <col min="14006" max="14006" width="9.42578125" style="186" bestFit="1" customWidth="1"/>
    <col min="14007" max="14007" width="7.42578125" style="186" customWidth="1"/>
    <col min="14008" max="14008" width="7" style="186" customWidth="1"/>
    <col min="14009" max="14014" width="1.7109375" style="186" customWidth="1"/>
    <col min="14015" max="14015" width="6.7109375" style="186" customWidth="1"/>
    <col min="14016" max="14017" width="6.42578125" style="186" bestFit="1" customWidth="1"/>
    <col min="14018" max="14018" width="5.7109375" style="186" bestFit="1" customWidth="1"/>
    <col min="14019" max="14019" width="6.42578125" style="186" bestFit="1" customWidth="1"/>
    <col min="14020" max="14031" width="6.7109375" style="186" customWidth="1"/>
    <col min="14032" max="14040" width="9.140625" style="186"/>
    <col min="14041" max="14048" width="1.7109375" style="186" customWidth="1"/>
    <col min="14049" max="14249" width="9.140625" style="186"/>
    <col min="14250" max="14250" width="3.28515625" style="186" customWidth="1"/>
    <col min="14251" max="14251" width="2.7109375" style="186" customWidth="1"/>
    <col min="14252" max="14252" width="1.28515625" style="186" customWidth="1"/>
    <col min="14253" max="14253" width="4" style="186" customWidth="1"/>
    <col min="14254" max="14256" width="9.140625" style="186"/>
    <col min="14257" max="14257" width="11.85546875" style="186" customWidth="1"/>
    <col min="14258" max="14258" width="10.5703125" style="186" customWidth="1"/>
    <col min="14259" max="14260" width="9.42578125" style="186" bestFit="1" customWidth="1"/>
    <col min="14261" max="14261" width="12" style="186" customWidth="1"/>
    <col min="14262" max="14262" width="9.42578125" style="186" bestFit="1" customWidth="1"/>
    <col min="14263" max="14263" width="7.42578125" style="186" customWidth="1"/>
    <col min="14264" max="14264" width="7" style="186" customWidth="1"/>
    <col min="14265" max="14270" width="1.7109375" style="186" customWidth="1"/>
    <col min="14271" max="14271" width="6.7109375" style="186" customWidth="1"/>
    <col min="14272" max="14273" width="6.42578125" style="186" bestFit="1" customWidth="1"/>
    <col min="14274" max="14274" width="5.7109375" style="186" bestFit="1" customWidth="1"/>
    <col min="14275" max="14275" width="6.42578125" style="186" bestFit="1" customWidth="1"/>
    <col min="14276" max="14287" width="6.7109375" style="186" customWidth="1"/>
    <col min="14288" max="14296" width="9.140625" style="186"/>
    <col min="14297" max="14304" width="1.7109375" style="186" customWidth="1"/>
    <col min="14305" max="14505" width="9.140625" style="186"/>
    <col min="14506" max="14506" width="3.28515625" style="186" customWidth="1"/>
    <col min="14507" max="14507" width="2.7109375" style="186" customWidth="1"/>
    <col min="14508" max="14508" width="1.28515625" style="186" customWidth="1"/>
    <col min="14509" max="14509" width="4" style="186" customWidth="1"/>
    <col min="14510" max="14512" width="9.140625" style="186"/>
    <col min="14513" max="14513" width="11.85546875" style="186" customWidth="1"/>
    <col min="14514" max="14514" width="10.5703125" style="186" customWidth="1"/>
    <col min="14515" max="14516" width="9.42578125" style="186" bestFit="1" customWidth="1"/>
    <col min="14517" max="14517" width="12" style="186" customWidth="1"/>
    <col min="14518" max="14518" width="9.42578125" style="186" bestFit="1" customWidth="1"/>
    <col min="14519" max="14519" width="7.42578125" style="186" customWidth="1"/>
    <col min="14520" max="14520" width="7" style="186" customWidth="1"/>
    <col min="14521" max="14526" width="1.7109375" style="186" customWidth="1"/>
    <col min="14527" max="14527" width="6.7109375" style="186" customWidth="1"/>
    <col min="14528" max="14529" width="6.42578125" style="186" bestFit="1" customWidth="1"/>
    <col min="14530" max="14530" width="5.7109375" style="186" bestFit="1" customWidth="1"/>
    <col min="14531" max="14531" width="6.42578125" style="186" bestFit="1" customWidth="1"/>
    <col min="14532" max="14543" width="6.7109375" style="186" customWidth="1"/>
    <col min="14544" max="14552" width="9.140625" style="186"/>
    <col min="14553" max="14560" width="1.7109375" style="186" customWidth="1"/>
    <col min="14561" max="14761" width="9.140625" style="186"/>
    <col min="14762" max="14762" width="3.28515625" style="186" customWidth="1"/>
    <col min="14763" max="14763" width="2.7109375" style="186" customWidth="1"/>
    <col min="14764" max="14764" width="1.28515625" style="186" customWidth="1"/>
    <col min="14765" max="14765" width="4" style="186" customWidth="1"/>
    <col min="14766" max="14768" width="9.140625" style="186"/>
    <col min="14769" max="14769" width="11.85546875" style="186" customWidth="1"/>
    <col min="14770" max="14770" width="10.5703125" style="186" customWidth="1"/>
    <col min="14771" max="14772" width="9.42578125" style="186" bestFit="1" customWidth="1"/>
    <col min="14773" max="14773" width="12" style="186" customWidth="1"/>
    <col min="14774" max="14774" width="9.42578125" style="186" bestFit="1" customWidth="1"/>
    <col min="14775" max="14775" width="7.42578125" style="186" customWidth="1"/>
    <col min="14776" max="14776" width="7" style="186" customWidth="1"/>
    <col min="14777" max="14782" width="1.7109375" style="186" customWidth="1"/>
    <col min="14783" max="14783" width="6.7109375" style="186" customWidth="1"/>
    <col min="14784" max="14785" width="6.42578125" style="186" bestFit="1" customWidth="1"/>
    <col min="14786" max="14786" width="5.7109375" style="186" bestFit="1" customWidth="1"/>
    <col min="14787" max="14787" width="6.42578125" style="186" bestFit="1" customWidth="1"/>
    <col min="14788" max="14799" width="6.7109375" style="186" customWidth="1"/>
    <col min="14800" max="14808" width="9.140625" style="186"/>
    <col min="14809" max="14816" width="1.7109375" style="186" customWidth="1"/>
    <col min="14817" max="15017" width="9.140625" style="186"/>
    <col min="15018" max="15018" width="3.28515625" style="186" customWidth="1"/>
    <col min="15019" max="15019" width="2.7109375" style="186" customWidth="1"/>
    <col min="15020" max="15020" width="1.28515625" style="186" customWidth="1"/>
    <col min="15021" max="15021" width="4" style="186" customWidth="1"/>
    <col min="15022" max="15024" width="9.140625" style="186"/>
    <col min="15025" max="15025" width="11.85546875" style="186" customWidth="1"/>
    <col min="15026" max="15026" width="10.5703125" style="186" customWidth="1"/>
    <col min="15027" max="15028" width="9.42578125" style="186" bestFit="1" customWidth="1"/>
    <col min="15029" max="15029" width="12" style="186" customWidth="1"/>
    <col min="15030" max="15030" width="9.42578125" style="186" bestFit="1" customWidth="1"/>
    <col min="15031" max="15031" width="7.42578125" style="186" customWidth="1"/>
    <col min="15032" max="15032" width="7" style="186" customWidth="1"/>
    <col min="15033" max="15038" width="1.7109375" style="186" customWidth="1"/>
    <col min="15039" max="15039" width="6.7109375" style="186" customWidth="1"/>
    <col min="15040" max="15041" width="6.42578125" style="186" bestFit="1" customWidth="1"/>
    <col min="15042" max="15042" width="5.7109375" style="186" bestFit="1" customWidth="1"/>
    <col min="15043" max="15043" width="6.42578125" style="186" bestFit="1" customWidth="1"/>
    <col min="15044" max="15055" width="6.7109375" style="186" customWidth="1"/>
    <col min="15056" max="15064" width="9.140625" style="186"/>
    <col min="15065" max="15072" width="1.7109375" style="186" customWidth="1"/>
    <col min="15073" max="15273" width="9.140625" style="186"/>
    <col min="15274" max="15274" width="3.28515625" style="186" customWidth="1"/>
    <col min="15275" max="15275" width="2.7109375" style="186" customWidth="1"/>
    <col min="15276" max="15276" width="1.28515625" style="186" customWidth="1"/>
    <col min="15277" max="15277" width="4" style="186" customWidth="1"/>
    <col min="15278" max="15280" width="9.140625" style="186"/>
    <col min="15281" max="15281" width="11.85546875" style="186" customWidth="1"/>
    <col min="15282" max="15282" width="10.5703125" style="186" customWidth="1"/>
    <col min="15283" max="15284" width="9.42578125" style="186" bestFit="1" customWidth="1"/>
    <col min="15285" max="15285" width="12" style="186" customWidth="1"/>
    <col min="15286" max="15286" width="9.42578125" style="186" bestFit="1" customWidth="1"/>
    <col min="15287" max="15287" width="7.42578125" style="186" customWidth="1"/>
    <col min="15288" max="15288" width="7" style="186" customWidth="1"/>
    <col min="15289" max="15294" width="1.7109375" style="186" customWidth="1"/>
    <col min="15295" max="15295" width="6.7109375" style="186" customWidth="1"/>
    <col min="15296" max="15297" width="6.42578125" style="186" bestFit="1" customWidth="1"/>
    <col min="15298" max="15298" width="5.7109375" style="186" bestFit="1" customWidth="1"/>
    <col min="15299" max="15299" width="6.42578125" style="186" bestFit="1" customWidth="1"/>
    <col min="15300" max="15311" width="6.7109375" style="186" customWidth="1"/>
    <col min="15312" max="15320" width="9.140625" style="186"/>
    <col min="15321" max="15328" width="1.7109375" style="186" customWidth="1"/>
    <col min="15329" max="15529" width="9.140625" style="186"/>
    <col min="15530" max="15530" width="3.28515625" style="186" customWidth="1"/>
    <col min="15531" max="15531" width="2.7109375" style="186" customWidth="1"/>
    <col min="15532" max="15532" width="1.28515625" style="186" customWidth="1"/>
    <col min="15533" max="15533" width="4" style="186" customWidth="1"/>
    <col min="15534" max="15536" width="9.140625" style="186"/>
    <col min="15537" max="15537" width="11.85546875" style="186" customWidth="1"/>
    <col min="15538" max="15538" width="10.5703125" style="186" customWidth="1"/>
    <col min="15539" max="15540" width="9.42578125" style="186" bestFit="1" customWidth="1"/>
    <col min="15541" max="15541" width="12" style="186" customWidth="1"/>
    <col min="15542" max="15542" width="9.42578125" style="186" bestFit="1" customWidth="1"/>
    <col min="15543" max="15543" width="7.42578125" style="186" customWidth="1"/>
    <col min="15544" max="15544" width="7" style="186" customWidth="1"/>
    <col min="15545" max="15550" width="1.7109375" style="186" customWidth="1"/>
    <col min="15551" max="15551" width="6.7109375" style="186" customWidth="1"/>
    <col min="15552" max="15553" width="6.42578125" style="186" bestFit="1" customWidth="1"/>
    <col min="15554" max="15554" width="5.7109375" style="186" bestFit="1" customWidth="1"/>
    <col min="15555" max="15555" width="6.42578125" style="186" bestFit="1" customWidth="1"/>
    <col min="15556" max="15567" width="6.7109375" style="186" customWidth="1"/>
    <col min="15568" max="15576" width="9.140625" style="186"/>
    <col min="15577" max="15584" width="1.7109375" style="186" customWidth="1"/>
    <col min="15585" max="15785" width="9.140625" style="186"/>
    <col min="15786" max="15786" width="3.28515625" style="186" customWidth="1"/>
    <col min="15787" max="15787" width="2.7109375" style="186" customWidth="1"/>
    <col min="15788" max="15788" width="1.28515625" style="186" customWidth="1"/>
    <col min="15789" max="15789" width="4" style="186" customWidth="1"/>
    <col min="15790" max="15792" width="9.140625" style="186"/>
    <col min="15793" max="15793" width="11.85546875" style="186" customWidth="1"/>
    <col min="15794" max="15794" width="10.5703125" style="186" customWidth="1"/>
    <col min="15795" max="15796" width="9.42578125" style="186" bestFit="1" customWidth="1"/>
    <col min="15797" max="15797" width="12" style="186" customWidth="1"/>
    <col min="15798" max="15798" width="9.42578125" style="186" bestFit="1" customWidth="1"/>
    <col min="15799" max="15799" width="7.42578125" style="186" customWidth="1"/>
    <col min="15800" max="15800" width="7" style="186" customWidth="1"/>
    <col min="15801" max="15806" width="1.7109375" style="186" customWidth="1"/>
    <col min="15807" max="15807" width="6.7109375" style="186" customWidth="1"/>
    <col min="15808" max="15809" width="6.42578125" style="186" bestFit="1" customWidth="1"/>
    <col min="15810" max="15810" width="5.7109375" style="186" bestFit="1" customWidth="1"/>
    <col min="15811" max="15811" width="6.42578125" style="186" bestFit="1" customWidth="1"/>
    <col min="15812" max="15823" width="6.7109375" style="186" customWidth="1"/>
    <col min="15824" max="15832" width="9.140625" style="186"/>
    <col min="15833" max="15840" width="1.7109375" style="186" customWidth="1"/>
    <col min="15841" max="16041" width="9.140625" style="186"/>
    <col min="16042" max="16042" width="3.28515625" style="186" customWidth="1"/>
    <col min="16043" max="16043" width="2.7109375" style="186" customWidth="1"/>
    <col min="16044" max="16044" width="1.28515625" style="186" customWidth="1"/>
    <col min="16045" max="16045" width="4" style="186" customWidth="1"/>
    <col min="16046" max="16048" width="9.140625" style="186"/>
    <col min="16049" max="16049" width="11.85546875" style="186" customWidth="1"/>
    <col min="16050" max="16050" width="10.5703125" style="186" customWidth="1"/>
    <col min="16051" max="16052" width="9.42578125" style="186" bestFit="1" customWidth="1"/>
    <col min="16053" max="16053" width="12" style="186" customWidth="1"/>
    <col min="16054" max="16054" width="9.42578125" style="186" bestFit="1" customWidth="1"/>
    <col min="16055" max="16055" width="7.42578125" style="186" customWidth="1"/>
    <col min="16056" max="16056" width="7" style="186" customWidth="1"/>
    <col min="16057" max="16062" width="1.7109375" style="186" customWidth="1"/>
    <col min="16063" max="16063" width="6.7109375" style="186" customWidth="1"/>
    <col min="16064" max="16065" width="6.42578125" style="186" bestFit="1" customWidth="1"/>
    <col min="16066" max="16066" width="5.7109375" style="186" bestFit="1" customWidth="1"/>
    <col min="16067" max="16067" width="6.42578125" style="186" bestFit="1" customWidth="1"/>
    <col min="16068" max="16079" width="6.7109375" style="186" customWidth="1"/>
    <col min="16080" max="16088" width="9.140625" style="186"/>
    <col min="16089" max="16096" width="1.7109375" style="186" customWidth="1"/>
    <col min="16097" max="16384" width="9.140625" style="186"/>
  </cols>
  <sheetData>
    <row r="1" spans="1:43" s="68" customFormat="1" x14ac:dyDescent="0.2">
      <c r="A1" s="613"/>
    </row>
    <row r="2" spans="1:43" s="189" customFormat="1" ht="15.75" x14ac:dyDescent="0.25">
      <c r="B2" s="10" t="s">
        <v>58</v>
      </c>
      <c r="C2" s="10"/>
      <c r="D2" s="10"/>
      <c r="E2" s="10"/>
      <c r="F2" s="11" t="s">
        <v>59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2"/>
    </row>
    <row r="3" spans="1:43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2"/>
    </row>
    <row r="4" spans="1:43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2"/>
    </row>
    <row r="5" spans="1:43" s="68" customFormat="1" x14ac:dyDescent="0.2">
      <c r="B5" s="194" t="s">
        <v>34</v>
      </c>
      <c r="C5" s="194"/>
      <c r="D5" s="194"/>
      <c r="E5" s="194"/>
      <c r="F5" s="194"/>
      <c r="G5" s="194"/>
      <c r="H5" s="194" t="s">
        <v>112</v>
      </c>
      <c r="I5" s="194"/>
      <c r="J5" s="194"/>
      <c r="K5" s="194" t="s">
        <v>36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52"/>
    </row>
    <row r="6" spans="1:43" s="68" customFormat="1" x14ac:dyDescent="0.2">
      <c r="B6" s="14"/>
      <c r="C6" s="14"/>
      <c r="D6" s="14"/>
      <c r="E6" s="14"/>
      <c r="F6" s="14"/>
      <c r="G6" s="14"/>
      <c r="H6" s="14" t="s">
        <v>93</v>
      </c>
      <c r="I6" s="14"/>
      <c r="J6" s="14"/>
      <c r="K6" s="14" t="s">
        <v>39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52"/>
    </row>
    <row r="7" spans="1:43" s="68" customFormat="1" ht="14.25" thickBot="1" x14ac:dyDescent="0.3">
      <c r="B7" s="612" t="s">
        <v>659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52"/>
    </row>
    <row r="8" spans="1:43" s="68" customFormat="1" ht="16.5" customHeight="1" thickBot="1" x14ac:dyDescent="0.25">
      <c r="B8" s="887" t="s">
        <v>40</v>
      </c>
      <c r="C8" s="913"/>
      <c r="D8" s="913"/>
      <c r="E8" s="913"/>
      <c r="F8" s="913"/>
      <c r="G8" s="914"/>
      <c r="H8" s="921" t="s">
        <v>60</v>
      </c>
      <c r="I8" s="922"/>
      <c r="J8" s="923"/>
      <c r="K8" s="924" t="s">
        <v>61</v>
      </c>
      <c r="L8" s="922"/>
      <c r="M8" s="92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2"/>
    </row>
    <row r="9" spans="1:43" s="68" customFormat="1" ht="12.75" customHeight="1" x14ac:dyDescent="0.2">
      <c r="B9" s="915"/>
      <c r="C9" s="916"/>
      <c r="D9" s="916"/>
      <c r="E9" s="916"/>
      <c r="F9" s="916"/>
      <c r="G9" s="917"/>
      <c r="H9" s="925" t="s">
        <v>41</v>
      </c>
      <c r="I9" s="928" t="s">
        <v>43</v>
      </c>
      <c r="J9" s="931" t="s">
        <v>114</v>
      </c>
      <c r="K9" s="934" t="s">
        <v>41</v>
      </c>
      <c r="L9" s="928" t="s">
        <v>43</v>
      </c>
      <c r="M9" s="931" t="s">
        <v>114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2"/>
    </row>
    <row r="10" spans="1:43" s="68" customFormat="1" x14ac:dyDescent="0.2">
      <c r="B10" s="915"/>
      <c r="C10" s="916"/>
      <c r="D10" s="916"/>
      <c r="E10" s="916"/>
      <c r="F10" s="916"/>
      <c r="G10" s="917"/>
      <c r="H10" s="926"/>
      <c r="I10" s="929"/>
      <c r="J10" s="932"/>
      <c r="K10" s="935"/>
      <c r="L10" s="929"/>
      <c r="M10" s="932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2"/>
    </row>
    <row r="11" spans="1:43" s="68" customFormat="1" x14ac:dyDescent="0.2">
      <c r="B11" s="915"/>
      <c r="C11" s="916"/>
      <c r="D11" s="916"/>
      <c r="E11" s="916"/>
      <c r="F11" s="916"/>
      <c r="G11" s="917"/>
      <c r="H11" s="926"/>
      <c r="I11" s="929"/>
      <c r="J11" s="932"/>
      <c r="K11" s="935"/>
      <c r="L11" s="929"/>
      <c r="M11" s="932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2"/>
    </row>
    <row r="12" spans="1:43" s="68" customFormat="1" ht="39.75" customHeight="1" thickBot="1" x14ac:dyDescent="0.25">
      <c r="B12" s="918"/>
      <c r="C12" s="919"/>
      <c r="D12" s="919"/>
      <c r="E12" s="919"/>
      <c r="F12" s="919"/>
      <c r="G12" s="920"/>
      <c r="H12" s="927"/>
      <c r="I12" s="930"/>
      <c r="J12" s="933"/>
      <c r="K12" s="936"/>
      <c r="L12" s="930"/>
      <c r="M12" s="93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2"/>
    </row>
    <row r="13" spans="1:43" s="68" customFormat="1" ht="12.75" customHeight="1" thickTop="1" x14ac:dyDescent="0.2">
      <c r="B13" s="60"/>
      <c r="C13" s="22" t="s">
        <v>188</v>
      </c>
      <c r="D13" s="22"/>
      <c r="E13" s="22"/>
      <c r="F13" s="23"/>
      <c r="G13" s="24"/>
      <c r="H13" s="442">
        <v>44860.407999999996</v>
      </c>
      <c r="I13" s="429">
        <v>23272136.943999998</v>
      </c>
      <c r="J13" s="149">
        <v>43230.653304208325</v>
      </c>
      <c r="K13" s="428">
        <v>45276.884000000107</v>
      </c>
      <c r="L13" s="429">
        <v>31934035.634000026</v>
      </c>
      <c r="M13" s="149">
        <v>58775.458933230977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2"/>
    </row>
    <row r="14" spans="1:43" s="68" customFormat="1" ht="12.75" customHeight="1" x14ac:dyDescent="0.2">
      <c r="B14" s="25"/>
      <c r="C14" s="881" t="s">
        <v>48</v>
      </c>
      <c r="D14" s="26" t="s">
        <v>49</v>
      </c>
      <c r="E14" s="27"/>
      <c r="F14" s="28"/>
      <c r="G14" s="29"/>
      <c r="H14" s="443">
        <v>1494.864</v>
      </c>
      <c r="I14" s="431">
        <v>753212.0619999998</v>
      </c>
      <c r="J14" s="211">
        <v>41988.884496070088</v>
      </c>
      <c r="K14" s="430">
        <v>1601.9680000000017</v>
      </c>
      <c r="L14" s="431">
        <v>1333423.3000000012</v>
      </c>
      <c r="M14" s="211">
        <v>69363.81271868934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2"/>
    </row>
    <row r="15" spans="1:43" s="68" customFormat="1" ht="12.75" customHeight="1" x14ac:dyDescent="0.2">
      <c r="B15" s="30"/>
      <c r="C15" s="882"/>
      <c r="D15" s="34" t="s">
        <v>50</v>
      </c>
      <c r="E15" s="31"/>
      <c r="F15" s="32"/>
      <c r="G15" s="33"/>
      <c r="H15" s="444">
        <v>5095.7620000000024</v>
      </c>
      <c r="I15" s="433">
        <v>2942707.8280000002</v>
      </c>
      <c r="J15" s="213">
        <v>48123.450885919163</v>
      </c>
      <c r="K15" s="432">
        <v>3099.6220000000012</v>
      </c>
      <c r="L15" s="433">
        <v>2653403.4979999973</v>
      </c>
      <c r="M15" s="213">
        <v>71336.749502573643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2"/>
    </row>
    <row r="16" spans="1:43" s="68" customFormat="1" ht="12.75" customHeight="1" x14ac:dyDescent="0.2">
      <c r="B16" s="30"/>
      <c r="C16" s="882"/>
      <c r="D16" s="34" t="s">
        <v>51</v>
      </c>
      <c r="E16" s="31"/>
      <c r="F16" s="32"/>
      <c r="G16" s="33"/>
      <c r="H16" s="444">
        <v>2923.8780000000011</v>
      </c>
      <c r="I16" s="433">
        <v>1534641.1459999993</v>
      </c>
      <c r="J16" s="213">
        <v>43738.747706527618</v>
      </c>
      <c r="K16" s="432">
        <v>3826.6020000000012</v>
      </c>
      <c r="L16" s="433">
        <v>2485863.7760000005</v>
      </c>
      <c r="M16" s="213">
        <v>54135.578946194728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2"/>
    </row>
    <row r="17" spans="1:43" s="68" customFormat="1" ht="12.75" customHeight="1" x14ac:dyDescent="0.2">
      <c r="B17" s="30"/>
      <c r="C17" s="882"/>
      <c r="D17" s="34" t="s">
        <v>52</v>
      </c>
      <c r="E17" s="31"/>
      <c r="F17" s="32"/>
      <c r="G17" s="33"/>
      <c r="H17" s="444">
        <v>0</v>
      </c>
      <c r="I17" s="433">
        <v>13148.634000000002</v>
      </c>
      <c r="J17" s="213" t="s">
        <v>681</v>
      </c>
      <c r="K17" s="432">
        <v>0</v>
      </c>
      <c r="L17" s="433">
        <v>26446.711999999996</v>
      </c>
      <c r="M17" s="213" t="s">
        <v>681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2"/>
    </row>
    <row r="18" spans="1:43" s="8" customFormat="1" ht="12.75" customHeight="1" x14ac:dyDescent="0.2">
      <c r="A18" s="68"/>
      <c r="B18" s="30"/>
      <c r="C18" s="882"/>
      <c r="D18" s="182" t="s">
        <v>53</v>
      </c>
      <c r="E18" s="35"/>
      <c r="F18" s="36"/>
      <c r="G18" s="37"/>
      <c r="H18" s="445">
        <v>3640.8440000000005</v>
      </c>
      <c r="I18" s="435">
        <v>1884411.6179999998</v>
      </c>
      <c r="J18" s="215">
        <v>43131.290849044883</v>
      </c>
      <c r="K18" s="434">
        <v>7096.1780000000035</v>
      </c>
      <c r="L18" s="435">
        <v>4598696.3079999993</v>
      </c>
      <c r="M18" s="215">
        <v>54004.37986946397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43" s="8" customFormat="1" ht="12.75" customHeight="1" x14ac:dyDescent="0.2">
      <c r="A19" s="68"/>
      <c r="B19" s="38"/>
      <c r="C19" s="882"/>
      <c r="D19" s="39" t="s">
        <v>99</v>
      </c>
      <c r="E19" s="40"/>
      <c r="F19" s="41"/>
      <c r="G19" s="42"/>
      <c r="H19" s="446">
        <v>31705.05999999999</v>
      </c>
      <c r="I19" s="437">
        <v>16144015.65599999</v>
      </c>
      <c r="J19" s="151">
        <v>42432.805299848027</v>
      </c>
      <c r="K19" s="436">
        <v>29652.512000000002</v>
      </c>
      <c r="L19" s="437">
        <v>20836202.040000021</v>
      </c>
      <c r="M19" s="151">
        <v>58556.596149425779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43" s="8" customFormat="1" ht="12.75" customHeight="1" x14ac:dyDescent="0.2">
      <c r="A20" s="68"/>
      <c r="B20" s="30"/>
      <c r="C20" s="882"/>
      <c r="D20" s="884" t="s">
        <v>48</v>
      </c>
      <c r="E20" s="27" t="s">
        <v>98</v>
      </c>
      <c r="F20" s="28"/>
      <c r="G20" s="29"/>
      <c r="H20" s="443">
        <v>26292.329999999991</v>
      </c>
      <c r="I20" s="431">
        <v>12885609.882000003</v>
      </c>
      <c r="J20" s="211">
        <v>40840.839267573501</v>
      </c>
      <c r="K20" s="430">
        <v>21396.138000000003</v>
      </c>
      <c r="L20" s="431">
        <v>13957765.870000001</v>
      </c>
      <c r="M20" s="211">
        <v>54362.481483029005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43" s="8" customFormat="1" ht="12.75" customHeight="1" x14ac:dyDescent="0.2">
      <c r="A21" s="68"/>
      <c r="B21" s="30"/>
      <c r="C21" s="882"/>
      <c r="D21" s="885"/>
      <c r="E21" s="43" t="s">
        <v>54</v>
      </c>
      <c r="F21" s="44"/>
      <c r="G21" s="45"/>
      <c r="H21" s="447">
        <v>7.6479999999999997</v>
      </c>
      <c r="I21" s="439">
        <v>2524.752</v>
      </c>
      <c r="J21" s="217">
        <v>27509.937238493727</v>
      </c>
      <c r="K21" s="438">
        <v>8.32</v>
      </c>
      <c r="L21" s="439">
        <v>3194.6800000000007</v>
      </c>
      <c r="M21" s="217">
        <v>31997.9967948718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43" s="8" customFormat="1" ht="12.75" customHeight="1" x14ac:dyDescent="0.2">
      <c r="A22" s="68"/>
      <c r="B22" s="30"/>
      <c r="C22" s="882"/>
      <c r="D22" s="885"/>
      <c r="E22" s="43" t="s">
        <v>55</v>
      </c>
      <c r="F22" s="44"/>
      <c r="G22" s="45"/>
      <c r="H22" s="447">
        <v>528.67999999999995</v>
      </c>
      <c r="I22" s="439">
        <v>174182.14800000002</v>
      </c>
      <c r="J22" s="217">
        <v>27455.509949307718</v>
      </c>
      <c r="K22" s="438">
        <v>241.4340000000002</v>
      </c>
      <c r="L22" s="439">
        <v>90450.142000000022</v>
      </c>
      <c r="M22" s="217">
        <v>31219.761232193181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43" s="8" customFormat="1" ht="12.75" customHeight="1" x14ac:dyDescent="0.2">
      <c r="A23" s="68"/>
      <c r="B23" s="30"/>
      <c r="C23" s="882"/>
      <c r="D23" s="885"/>
      <c r="E23" s="43" t="s">
        <v>56</v>
      </c>
      <c r="F23" s="44"/>
      <c r="G23" s="45"/>
      <c r="H23" s="447">
        <v>258.83600000000001</v>
      </c>
      <c r="I23" s="439">
        <v>75802.994000000006</v>
      </c>
      <c r="J23" s="217">
        <v>24405.091125912415</v>
      </c>
      <c r="K23" s="438">
        <v>120.428</v>
      </c>
      <c r="L23" s="439">
        <v>44133.546000000002</v>
      </c>
      <c r="M23" s="217">
        <v>30539.372072939848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43" s="8" customFormat="1" ht="12.75" customHeight="1" thickBot="1" x14ac:dyDescent="0.25">
      <c r="A24" s="68"/>
      <c r="B24" s="46"/>
      <c r="C24" s="883"/>
      <c r="D24" s="886"/>
      <c r="E24" s="62" t="s">
        <v>97</v>
      </c>
      <c r="F24" s="47"/>
      <c r="G24" s="48"/>
      <c r="H24" s="448">
        <v>4617.5660000000007</v>
      </c>
      <c r="I24" s="441">
        <v>3005895.8800000018</v>
      </c>
      <c r="J24" s="219">
        <v>54247.480887838632</v>
      </c>
      <c r="K24" s="440">
        <v>7886.1919999999936</v>
      </c>
      <c r="L24" s="441">
        <v>6740657.8020000001</v>
      </c>
      <c r="M24" s="219">
        <v>71228.481819869528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43" s="8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57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43" s="8" customFormat="1" x14ac:dyDescent="0.25"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43" s="8" customFormat="1" x14ac:dyDescent="0.25">
      <c r="J27" s="52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43" s="8" customFormat="1" x14ac:dyDescent="0.25">
      <c r="J28" s="5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43" s="8" customFormat="1" x14ac:dyDescent="0.25">
      <c r="J29" s="5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43" s="8" customFormat="1" x14ac:dyDescent="0.25">
      <c r="J30" s="588"/>
      <c r="K30" s="58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43" s="8" customFormat="1" x14ac:dyDescent="0.25">
      <c r="J31" s="588"/>
      <c r="K31" s="58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43" s="8" customFormat="1" x14ac:dyDescent="0.25">
      <c r="J32" s="52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0:26" s="8" customFormat="1" x14ac:dyDescent="0.25">
      <c r="J33" s="52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0:26" s="8" customFormat="1" x14ac:dyDescent="0.25">
      <c r="J34" s="52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0:26" s="8" customFormat="1" x14ac:dyDescent="0.25">
      <c r="J35" s="52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0:26" s="8" customFormat="1" x14ac:dyDescent="0.25">
      <c r="J36" s="52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0:26" s="8" customFormat="1" x14ac:dyDescent="0.25">
      <c r="J37" s="52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0:26" s="8" customFormat="1" x14ac:dyDescent="0.25">
      <c r="J38" s="52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0:26" s="8" customFormat="1" x14ac:dyDescent="0.25"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0:26" s="8" customFormat="1" x14ac:dyDescent="0.25"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0:26" s="8" customFormat="1" x14ac:dyDescent="0.25"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0:26" s="8" customFormat="1" x14ac:dyDescent="0.25"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0:26" s="8" customFormat="1" x14ac:dyDescent="0.25"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0:26" s="8" customFormat="1" x14ac:dyDescent="0.25"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0:26" s="8" customFormat="1" x14ac:dyDescent="0.25"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0:26" s="8" customFormat="1" x14ac:dyDescent="0.25"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0:26" s="8" customFormat="1" x14ac:dyDescent="0.25"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0:26" s="8" customFormat="1" x14ac:dyDescent="0.25"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4:26" s="8" customFormat="1" x14ac:dyDescent="0.25"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4:26" s="8" customFormat="1" x14ac:dyDescent="0.25"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4:26" s="8" customFormat="1" x14ac:dyDescent="0.25"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4:26" s="8" customFormat="1" x14ac:dyDescent="0.25"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4:26" s="8" customFormat="1" x14ac:dyDescent="0.25"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4:26" s="8" customFormat="1" x14ac:dyDescent="0.25"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4:26" s="8" customFormat="1" x14ac:dyDescent="0.25"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4:26" s="8" customFormat="1" x14ac:dyDescent="0.25"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4:26" s="8" customFormat="1" x14ac:dyDescent="0.25"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4:26" s="8" customFormat="1" x14ac:dyDescent="0.25"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4:26" s="8" customFormat="1" x14ac:dyDescent="0.25"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4:26" s="8" customFormat="1" x14ac:dyDescent="0.25"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4:26" s="8" customFormat="1" x14ac:dyDescent="0.2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4:26" s="8" customFormat="1" x14ac:dyDescent="0.2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4:26" s="8" customFormat="1" x14ac:dyDescent="0.25"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4:26" s="8" customFormat="1" x14ac:dyDescent="0.25"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4:26" s="8" customFormat="1" x14ac:dyDescent="0.25"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4:26" s="8" customFormat="1" x14ac:dyDescent="0.25"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4:26" s="8" customFormat="1" x14ac:dyDescent="0.25"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4:26" s="8" customFormat="1" x14ac:dyDescent="0.25"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4:26" s="8" customFormat="1" x14ac:dyDescent="0.25"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4:26" s="8" customFormat="1" x14ac:dyDescent="0.25"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4:26" s="8" customFormat="1" x14ac:dyDescent="0.25"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4:26" s="8" customFormat="1" x14ac:dyDescent="0.25"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4:26" s="8" customFormat="1" x14ac:dyDescent="0.25"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4:26" s="8" customFormat="1" x14ac:dyDescent="0.25"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4:26" s="8" customFormat="1" x14ac:dyDescent="0.25"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4:26" s="8" customFormat="1" x14ac:dyDescent="0.25"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4:26" s="8" customFormat="1" x14ac:dyDescent="0.25"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4:26" s="8" customFormat="1" x14ac:dyDescent="0.25"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4:26" s="8" customFormat="1" x14ac:dyDescent="0.25"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4:26" s="8" customFormat="1" x14ac:dyDescent="0.25"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4:26" s="8" customFormat="1" x14ac:dyDescent="0.25"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4:26" s="8" customFormat="1" x14ac:dyDescent="0.25"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4:26" s="8" customFormat="1" x14ac:dyDescent="0.25"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4:26" s="8" customFormat="1" x14ac:dyDescent="0.25"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4:26" s="8" customFormat="1" x14ac:dyDescent="0.25"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4:26" s="8" customFormat="1" x14ac:dyDescent="0.25"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4:26" s="8" customFormat="1" x14ac:dyDescent="0.25"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4:26" s="8" customFormat="1" x14ac:dyDescent="0.25"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4:26" s="8" customFormat="1" x14ac:dyDescent="0.25"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4:26" s="8" customFormat="1" x14ac:dyDescent="0.25"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4:26" s="8" customFormat="1" x14ac:dyDescent="0.25"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4:26" s="8" customFormat="1" x14ac:dyDescent="0.25"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4:26" s="8" customFormat="1" x14ac:dyDescent="0.25"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4:26" s="8" customFormat="1" x14ac:dyDescent="0.25"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4:26" s="8" customFormat="1" x14ac:dyDescent="0.25"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4:26" s="8" customFormat="1" x14ac:dyDescent="0.25"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4:26" s="8" customFormat="1" x14ac:dyDescent="0.25"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4:26" s="8" customFormat="1" x14ac:dyDescent="0.25"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4:26" s="8" customFormat="1" x14ac:dyDescent="0.25"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4:26" s="8" customFormat="1" x14ac:dyDescent="0.25"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4:26" s="8" customFormat="1" x14ac:dyDescent="0.25"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4:26" s="8" customFormat="1" x14ac:dyDescent="0.25"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4:26" s="8" customFormat="1" x14ac:dyDescent="0.25"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4:26" s="8" customFormat="1" x14ac:dyDescent="0.25"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4:26" s="8" customFormat="1" x14ac:dyDescent="0.25"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4:26" s="8" customFormat="1" x14ac:dyDescent="0.25"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4:26" s="8" customFormat="1" x14ac:dyDescent="0.25"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4:26" s="8" customFormat="1" x14ac:dyDescent="0.25"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4:26" s="8" customFormat="1" x14ac:dyDescent="0.25"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4:26" s="8" customFormat="1" x14ac:dyDescent="0.25"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4:26" s="8" customFormat="1" x14ac:dyDescent="0.25"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4:26" s="8" customFormat="1" x14ac:dyDescent="0.25"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4:26" s="8" customFormat="1" x14ac:dyDescent="0.25"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4:26" s="8" customFormat="1" x14ac:dyDescent="0.25"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4:26" s="8" customFormat="1" x14ac:dyDescent="0.25"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4:26" s="8" customFormat="1" x14ac:dyDescent="0.25"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4:26" s="8" customFormat="1" x14ac:dyDescent="0.25"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4:26" s="8" customFormat="1" x14ac:dyDescent="0.25"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4:26" s="8" customFormat="1" x14ac:dyDescent="0.25"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4:26" s="8" customFormat="1" x14ac:dyDescent="0.25"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4:26" s="8" customFormat="1" x14ac:dyDescent="0.25"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4:26" s="8" customFormat="1" x14ac:dyDescent="0.25"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4:26" s="8" customFormat="1" x14ac:dyDescent="0.25"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4:26" s="8" customFormat="1" x14ac:dyDescent="0.25"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4:26" s="8" customFormat="1" x14ac:dyDescent="0.25"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4:26" s="8" customFormat="1" x14ac:dyDescent="0.25"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4:26" s="8" customFormat="1" x14ac:dyDescent="0.25"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4:26" s="8" customFormat="1" x14ac:dyDescent="0.25"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4:26" s="8" customFormat="1" x14ac:dyDescent="0.25"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4:26" s="8" customFormat="1" x14ac:dyDescent="0.25"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4:26" s="8" customFormat="1" x14ac:dyDescent="0.25"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4:26" s="8" customFormat="1" x14ac:dyDescent="0.25"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4:26" s="8" customFormat="1" x14ac:dyDescent="0.25"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4:26" s="8" customFormat="1" x14ac:dyDescent="0.25"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4:26" s="8" customFormat="1" x14ac:dyDescent="0.25"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4:26" s="8" customFormat="1" x14ac:dyDescent="0.25"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4:26" s="8" customFormat="1" x14ac:dyDescent="0.25"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4:26" s="8" customFormat="1" x14ac:dyDescent="0.25"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4:26" s="8" customFormat="1" x14ac:dyDescent="0.25"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4:26" s="8" customFormat="1" x14ac:dyDescent="0.25"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4:26" s="8" customFormat="1" x14ac:dyDescent="0.25"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4:26" s="8" customFormat="1" x14ac:dyDescent="0.25"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4:26" s="8" customFormat="1" x14ac:dyDescent="0.25"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4:26" s="8" customFormat="1" x14ac:dyDescent="0.25"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4:26" s="8" customFormat="1" x14ac:dyDescent="0.25"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4:26" s="8" customFormat="1" x14ac:dyDescent="0.25"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4:26" s="8" customFormat="1" x14ac:dyDescent="0.25"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4:26" s="8" customFormat="1" x14ac:dyDescent="0.25"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4:26" s="8" customFormat="1" x14ac:dyDescent="0.25"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4:26" s="8" customFormat="1" x14ac:dyDescent="0.25"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4:26" s="8" customFormat="1" x14ac:dyDescent="0.25"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4:26" s="8" customFormat="1" x14ac:dyDescent="0.25"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4:26" s="8" customFormat="1" x14ac:dyDescent="0.25"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4:26" s="8" customFormat="1" x14ac:dyDescent="0.25"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4:26" s="8" customFormat="1" x14ac:dyDescent="0.25"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4:26" s="8" customFormat="1" x14ac:dyDescent="0.25"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4:26" s="8" customFormat="1" x14ac:dyDescent="0.25"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4:26" s="8" customFormat="1" x14ac:dyDescent="0.25"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4:26" s="8" customFormat="1" x14ac:dyDescent="0.25"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4:26" s="8" customFormat="1" x14ac:dyDescent="0.25"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4:26" s="8" customFormat="1" x14ac:dyDescent="0.25"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4:26" s="8" customFormat="1" x14ac:dyDescent="0.25"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4:26" s="8" customFormat="1" x14ac:dyDescent="0.25"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4:26" s="8" customFormat="1" x14ac:dyDescent="0.25"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4:26" s="8" customFormat="1" x14ac:dyDescent="0.25"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4:26" s="8" customFormat="1" x14ac:dyDescent="0.25"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4:26" s="8" customFormat="1" x14ac:dyDescent="0.25"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4:26" s="8" customFormat="1" x14ac:dyDescent="0.25"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4:26" s="8" customFormat="1" x14ac:dyDescent="0.25"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4:26" s="8" customFormat="1" x14ac:dyDescent="0.25"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4:26" s="8" customFormat="1" x14ac:dyDescent="0.25"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4:26" s="8" customFormat="1" x14ac:dyDescent="0.25"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4:26" s="8" customFormat="1" x14ac:dyDescent="0.25"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4:26" s="8" customFormat="1" x14ac:dyDescent="0.25"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4:26" s="8" customFormat="1" x14ac:dyDescent="0.25"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4:26" s="8" customFormat="1" x14ac:dyDescent="0.25"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4:26" s="8" customFormat="1" x14ac:dyDescent="0.25"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4:26" s="8" customFormat="1" x14ac:dyDescent="0.25"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4:26" s="8" customFormat="1" x14ac:dyDescent="0.25"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4:26" s="8" customFormat="1" x14ac:dyDescent="0.25"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4:26" s="8" customFormat="1" x14ac:dyDescent="0.25"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4:26" s="8" customFormat="1" x14ac:dyDescent="0.25"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4:26" s="8" customFormat="1" x14ac:dyDescent="0.25"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4:26" s="8" customFormat="1" x14ac:dyDescent="0.25"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4:26" s="8" customFormat="1" x14ac:dyDescent="0.25"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96" priority="4" stopIfTrue="1">
      <formula>#REF!=" ?"</formula>
    </cfRule>
  </conditionalFormatting>
  <conditionalFormatting sqref="B7">
    <cfRule type="expression" dxfId="195" priority="1" stopIfTrue="1">
      <formula>#REF!=" "</formula>
    </cfRule>
  </conditionalFormatting>
  <conditionalFormatting sqref="E7">
    <cfRule type="expression" dxfId="194" priority="68" stopIfTrue="1">
      <formula>#REF!=" "</formula>
    </cfRule>
  </conditionalFormatting>
  <conditionalFormatting sqref="M25:Z25">
    <cfRule type="expression" dxfId="193" priority="69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ColWidth="9.140625"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28515625" style="186" customWidth="1"/>
    <col min="8" max="13" width="11.7109375" style="186" customWidth="1"/>
    <col min="14" max="26" width="9.42578125" style="68" customWidth="1"/>
    <col min="27" max="16384" width="9.140625" style="68"/>
  </cols>
  <sheetData>
    <row r="1" spans="2:414" s="68" customFormat="1" x14ac:dyDescent="0.2"/>
    <row r="2" spans="2:414" s="189" customFormat="1" ht="15.75" x14ac:dyDescent="0.25">
      <c r="B2" s="10" t="s">
        <v>110</v>
      </c>
      <c r="C2" s="10"/>
      <c r="D2" s="10"/>
      <c r="E2" s="10"/>
      <c r="F2" s="11" t="s">
        <v>100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</row>
    <row r="3" spans="2:414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2:414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2:414" s="68" customFormat="1" x14ac:dyDescent="0.2">
      <c r="B5" s="194" t="s">
        <v>34</v>
      </c>
      <c r="C5" s="194"/>
      <c r="D5" s="194"/>
      <c r="E5" s="194"/>
      <c r="F5" s="194"/>
      <c r="G5" s="194"/>
      <c r="H5" s="194" t="s">
        <v>112</v>
      </c>
      <c r="I5" s="194"/>
      <c r="J5" s="194"/>
      <c r="K5" s="194" t="s">
        <v>36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2:414" s="68" customFormat="1" x14ac:dyDescent="0.2">
      <c r="B6" s="14"/>
      <c r="C6" s="14"/>
      <c r="D6" s="14"/>
      <c r="E6" s="14"/>
      <c r="F6" s="14"/>
      <c r="G6" s="14"/>
      <c r="H6" s="14" t="s">
        <v>38</v>
      </c>
      <c r="I6" s="14"/>
      <c r="J6" s="14"/>
      <c r="K6" s="14" t="s">
        <v>39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414" s="68" customFormat="1" ht="14.25" thickBot="1" x14ac:dyDescent="0.3">
      <c r="B7" s="612" t="s">
        <v>659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2:414" s="68" customFormat="1" ht="16.5" customHeight="1" thickBot="1" x14ac:dyDescent="0.25">
      <c r="B8" s="887" t="s">
        <v>40</v>
      </c>
      <c r="C8" s="913"/>
      <c r="D8" s="913"/>
      <c r="E8" s="913"/>
      <c r="F8" s="913"/>
      <c r="G8" s="914"/>
      <c r="H8" s="921" t="s">
        <v>60</v>
      </c>
      <c r="I8" s="922"/>
      <c r="J8" s="923"/>
      <c r="K8" s="924" t="s">
        <v>61</v>
      </c>
      <c r="L8" s="922"/>
      <c r="M8" s="92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414" s="68" customFormat="1" ht="12.75" customHeight="1" x14ac:dyDescent="0.2">
      <c r="B9" s="915"/>
      <c r="C9" s="916"/>
      <c r="D9" s="916"/>
      <c r="E9" s="916"/>
      <c r="F9" s="916"/>
      <c r="G9" s="917"/>
      <c r="H9" s="925" t="s">
        <v>41</v>
      </c>
      <c r="I9" s="928" t="s">
        <v>43</v>
      </c>
      <c r="J9" s="931" t="s">
        <v>114</v>
      </c>
      <c r="K9" s="934" t="s">
        <v>41</v>
      </c>
      <c r="L9" s="928" t="s">
        <v>43</v>
      </c>
      <c r="M9" s="931" t="s">
        <v>114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2:414" s="68" customFormat="1" x14ac:dyDescent="0.2">
      <c r="B10" s="915"/>
      <c r="C10" s="916"/>
      <c r="D10" s="916"/>
      <c r="E10" s="916"/>
      <c r="F10" s="916"/>
      <c r="G10" s="917"/>
      <c r="H10" s="926"/>
      <c r="I10" s="929"/>
      <c r="J10" s="932"/>
      <c r="K10" s="935"/>
      <c r="L10" s="929"/>
      <c r="M10" s="932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2:414" s="68" customFormat="1" x14ac:dyDescent="0.2">
      <c r="B11" s="915"/>
      <c r="C11" s="916"/>
      <c r="D11" s="916"/>
      <c r="E11" s="916"/>
      <c r="F11" s="916"/>
      <c r="G11" s="917"/>
      <c r="H11" s="926"/>
      <c r="I11" s="929"/>
      <c r="J11" s="932"/>
      <c r="K11" s="935"/>
      <c r="L11" s="929"/>
      <c r="M11" s="932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2:414" s="68" customFormat="1" ht="39.75" customHeight="1" thickBot="1" x14ac:dyDescent="0.25">
      <c r="B12" s="918"/>
      <c r="C12" s="919"/>
      <c r="D12" s="919"/>
      <c r="E12" s="919"/>
      <c r="F12" s="919"/>
      <c r="G12" s="920"/>
      <c r="H12" s="927"/>
      <c r="I12" s="930"/>
      <c r="J12" s="933"/>
      <c r="K12" s="936"/>
      <c r="L12" s="930"/>
      <c r="M12" s="93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414" s="68" customFormat="1" ht="12.75" customHeight="1" thickTop="1" x14ac:dyDescent="0.2">
      <c r="B13" s="60"/>
      <c r="C13" s="22" t="s">
        <v>188</v>
      </c>
      <c r="D13" s="22"/>
      <c r="E13" s="22"/>
      <c r="F13" s="23"/>
      <c r="G13" s="24"/>
      <c r="H13" s="147">
        <v>43296.04</v>
      </c>
      <c r="I13" s="327">
        <v>22523514.133999996</v>
      </c>
      <c r="J13" s="149">
        <v>43351.759448824101</v>
      </c>
      <c r="K13" s="326">
        <v>44015.238000000019</v>
      </c>
      <c r="L13" s="327">
        <v>31149169.484000012</v>
      </c>
      <c r="M13" s="149">
        <v>58974.215331214764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2:414" s="68" customFormat="1" ht="12.75" customHeight="1" x14ac:dyDescent="0.2">
      <c r="B14" s="25"/>
      <c r="C14" s="881" t="s">
        <v>48</v>
      </c>
      <c r="D14" s="26" t="s">
        <v>49</v>
      </c>
      <c r="E14" s="27"/>
      <c r="F14" s="28"/>
      <c r="G14" s="29"/>
      <c r="H14" s="210">
        <v>1494.864</v>
      </c>
      <c r="I14" s="329">
        <v>752934.21199999982</v>
      </c>
      <c r="J14" s="211">
        <v>41973.395350123261</v>
      </c>
      <c r="K14" s="328">
        <v>1601.9680000000017</v>
      </c>
      <c r="L14" s="329">
        <v>1333359.266000001</v>
      </c>
      <c r="M14" s="211">
        <v>69360.481711661298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414" s="68" customFormat="1" ht="12.75" customHeight="1" x14ac:dyDescent="0.2">
      <c r="B15" s="30"/>
      <c r="C15" s="882"/>
      <c r="D15" s="34" t="s">
        <v>50</v>
      </c>
      <c r="E15" s="31"/>
      <c r="F15" s="32"/>
      <c r="G15" s="33"/>
      <c r="H15" s="212">
        <v>3559.3939999999993</v>
      </c>
      <c r="I15" s="331">
        <v>2210924.669999999</v>
      </c>
      <c r="J15" s="213">
        <v>51762.665920097621</v>
      </c>
      <c r="K15" s="330">
        <v>1850.826</v>
      </c>
      <c r="L15" s="331">
        <v>1876542.2240000004</v>
      </c>
      <c r="M15" s="213">
        <v>84491.204827826441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414" s="68" customFormat="1" ht="12.75" customHeight="1" x14ac:dyDescent="0.2">
      <c r="B16" s="30"/>
      <c r="C16" s="882"/>
      <c r="D16" s="34" t="s">
        <v>51</v>
      </c>
      <c r="E16" s="31"/>
      <c r="F16" s="32"/>
      <c r="G16" s="33"/>
      <c r="H16" s="212">
        <v>2923.2780000000007</v>
      </c>
      <c r="I16" s="331">
        <v>1534377.1459999993</v>
      </c>
      <c r="J16" s="213">
        <v>43740.19924436423</v>
      </c>
      <c r="K16" s="330">
        <v>3826.6020000000012</v>
      </c>
      <c r="L16" s="331">
        <v>2485863.7760000005</v>
      </c>
      <c r="M16" s="213">
        <v>54135.578946194728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414" ht="12.75" customHeight="1" x14ac:dyDescent="0.2">
      <c r="A17" s="68"/>
      <c r="B17" s="30"/>
      <c r="C17" s="882"/>
      <c r="D17" s="34" t="s">
        <v>52</v>
      </c>
      <c r="E17" s="31"/>
      <c r="F17" s="32"/>
      <c r="G17" s="33"/>
      <c r="H17" s="212">
        <v>0</v>
      </c>
      <c r="I17" s="331">
        <v>13148.634000000002</v>
      </c>
      <c r="J17" s="213" t="s">
        <v>681</v>
      </c>
      <c r="K17" s="330">
        <v>0</v>
      </c>
      <c r="L17" s="331">
        <v>26446.711999999996</v>
      </c>
      <c r="M17" s="213" t="s">
        <v>681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414" s="152" customFormat="1" ht="12.75" customHeight="1" x14ac:dyDescent="0.2">
      <c r="A18" s="68"/>
      <c r="B18" s="30"/>
      <c r="C18" s="882"/>
      <c r="D18" s="182" t="s">
        <v>53</v>
      </c>
      <c r="E18" s="35"/>
      <c r="F18" s="36"/>
      <c r="G18" s="37"/>
      <c r="H18" s="214">
        <v>3634.0440000000003</v>
      </c>
      <c r="I18" s="333">
        <v>1880977.8159999999</v>
      </c>
      <c r="J18" s="215">
        <v>43133.256320873741</v>
      </c>
      <c r="K18" s="332">
        <v>7090.9280000000053</v>
      </c>
      <c r="L18" s="333">
        <v>4595227.466</v>
      </c>
      <c r="M18" s="215">
        <v>54003.597578013258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</row>
    <row r="19" spans="1:414" s="152" customFormat="1" ht="12.75" customHeight="1" x14ac:dyDescent="0.2">
      <c r="A19" s="68"/>
      <c r="B19" s="38"/>
      <c r="C19" s="882"/>
      <c r="D19" s="39" t="s">
        <v>99</v>
      </c>
      <c r="E19" s="40"/>
      <c r="F19" s="41"/>
      <c r="G19" s="42"/>
      <c r="H19" s="150">
        <v>31684.459999999988</v>
      </c>
      <c r="I19" s="335">
        <v>16131151.65599999</v>
      </c>
      <c r="J19" s="151">
        <v>42426.559834063759</v>
      </c>
      <c r="K19" s="334">
        <v>29644.912</v>
      </c>
      <c r="L19" s="335">
        <v>20831730.040000021</v>
      </c>
      <c r="M19" s="151">
        <v>58559.037157315062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</row>
    <row r="20" spans="1:414" s="152" customFormat="1" ht="12.75" customHeight="1" x14ac:dyDescent="0.2">
      <c r="A20" s="68"/>
      <c r="B20" s="30"/>
      <c r="C20" s="882"/>
      <c r="D20" s="884" t="s">
        <v>48</v>
      </c>
      <c r="E20" s="27" t="s">
        <v>98</v>
      </c>
      <c r="F20" s="28"/>
      <c r="G20" s="29"/>
      <c r="H20" s="210">
        <v>26271.729999999992</v>
      </c>
      <c r="I20" s="329">
        <v>12872745.882000003</v>
      </c>
      <c r="J20" s="211">
        <v>40832.058775725869</v>
      </c>
      <c r="K20" s="328">
        <v>21388.537999999997</v>
      </c>
      <c r="L20" s="329">
        <v>13953293.870000001</v>
      </c>
      <c r="M20" s="211">
        <v>54364.374468543247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</row>
    <row r="21" spans="1:414" s="152" customFormat="1" ht="12.75" customHeight="1" x14ac:dyDescent="0.2">
      <c r="A21" s="68"/>
      <c r="B21" s="30"/>
      <c r="C21" s="882"/>
      <c r="D21" s="885"/>
      <c r="E21" s="43" t="s">
        <v>54</v>
      </c>
      <c r="F21" s="44"/>
      <c r="G21" s="45"/>
      <c r="H21" s="216">
        <v>7.6479999999999997</v>
      </c>
      <c r="I21" s="337">
        <v>2524.752</v>
      </c>
      <c r="J21" s="217">
        <v>27509.937238493727</v>
      </c>
      <c r="K21" s="336">
        <v>8.32</v>
      </c>
      <c r="L21" s="337">
        <v>3194.6800000000007</v>
      </c>
      <c r="M21" s="217">
        <v>31997.9967948718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</row>
    <row r="22" spans="1:414" s="152" customFormat="1" ht="12.75" customHeight="1" x14ac:dyDescent="0.2">
      <c r="A22" s="68"/>
      <c r="B22" s="30"/>
      <c r="C22" s="882"/>
      <c r="D22" s="885"/>
      <c r="E22" s="43" t="s">
        <v>55</v>
      </c>
      <c r="F22" s="44"/>
      <c r="G22" s="45"/>
      <c r="H22" s="216">
        <v>528.67999999999995</v>
      </c>
      <c r="I22" s="337">
        <v>174182.14800000002</v>
      </c>
      <c r="J22" s="217">
        <v>27455.509949307718</v>
      </c>
      <c r="K22" s="336">
        <v>241.4340000000002</v>
      </c>
      <c r="L22" s="337">
        <v>90450.142000000022</v>
      </c>
      <c r="M22" s="217">
        <v>31219.761232193181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8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</row>
    <row r="23" spans="1:414" s="152" customFormat="1" ht="12.75" customHeight="1" x14ac:dyDescent="0.2">
      <c r="A23" s="68"/>
      <c r="B23" s="30"/>
      <c r="C23" s="882"/>
      <c r="D23" s="885"/>
      <c r="E23" s="43" t="s">
        <v>56</v>
      </c>
      <c r="F23" s="44"/>
      <c r="G23" s="45"/>
      <c r="H23" s="216">
        <v>258.83600000000001</v>
      </c>
      <c r="I23" s="337">
        <v>75802.994000000006</v>
      </c>
      <c r="J23" s="217">
        <v>24405.091125912415</v>
      </c>
      <c r="K23" s="336">
        <v>120.428</v>
      </c>
      <c r="L23" s="337">
        <v>44133.546000000002</v>
      </c>
      <c r="M23" s="217">
        <v>30539.372072939848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8"/>
      <c r="KP23" s="68"/>
      <c r="KQ23" s="68"/>
      <c r="KR23" s="68"/>
      <c r="KS23" s="68"/>
      <c r="KT23" s="68"/>
      <c r="KU23" s="68"/>
      <c r="KV23" s="68"/>
      <c r="KW23" s="68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8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8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</row>
    <row r="24" spans="1:414" s="152" customFormat="1" ht="12.75" customHeight="1" thickBot="1" x14ac:dyDescent="0.25">
      <c r="A24" s="68"/>
      <c r="B24" s="46"/>
      <c r="C24" s="883"/>
      <c r="D24" s="886"/>
      <c r="E24" s="62" t="s">
        <v>97</v>
      </c>
      <c r="F24" s="47"/>
      <c r="G24" s="48"/>
      <c r="H24" s="218">
        <v>4617.5660000000007</v>
      </c>
      <c r="I24" s="339">
        <v>3005895.8800000018</v>
      </c>
      <c r="J24" s="219">
        <v>54247.480887838632</v>
      </c>
      <c r="K24" s="338">
        <v>7886.1919999999936</v>
      </c>
      <c r="L24" s="339">
        <v>6740657.8020000001</v>
      </c>
      <c r="M24" s="219">
        <v>71228.481819869528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8"/>
      <c r="KQ24" s="68"/>
      <c r="KR24" s="68"/>
      <c r="KS24" s="68"/>
      <c r="KT24" s="68"/>
      <c r="KU24" s="68"/>
      <c r="KV24" s="68"/>
      <c r="KW24" s="68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8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8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</row>
    <row r="25" spans="1:414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57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8"/>
      <c r="KQ25" s="68"/>
      <c r="KR25" s="68"/>
      <c r="KS25" s="68"/>
      <c r="KT25" s="68"/>
      <c r="KU25" s="68"/>
      <c r="KV25" s="68"/>
      <c r="KW25" s="68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8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8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</row>
    <row r="26" spans="1:414" s="152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8"/>
      <c r="KQ26" s="68"/>
      <c r="KR26" s="68"/>
      <c r="KS26" s="68"/>
      <c r="KT26" s="68"/>
      <c r="KU26" s="68"/>
      <c r="KV26" s="68"/>
      <c r="KW26" s="68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8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8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</row>
    <row r="27" spans="1:414" s="152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8"/>
      <c r="KQ27" s="68"/>
      <c r="KR27" s="68"/>
      <c r="KS27" s="68"/>
      <c r="KT27" s="68"/>
      <c r="KU27" s="68"/>
      <c r="KV27" s="68"/>
      <c r="KW27" s="68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8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8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</row>
    <row r="28" spans="1:414" s="152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2"/>
      <c r="K28" s="8"/>
      <c r="L28" s="8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  <c r="KH28" s="68"/>
      <c r="KI28" s="68"/>
      <c r="KJ28" s="68"/>
      <c r="KK28" s="68"/>
      <c r="KL28" s="68"/>
      <c r="KM28" s="68"/>
      <c r="KN28" s="68"/>
      <c r="KO28" s="68"/>
      <c r="KP28" s="68"/>
      <c r="KQ28" s="68"/>
      <c r="KR28" s="68"/>
      <c r="KS28" s="68"/>
      <c r="KT28" s="68"/>
      <c r="KU28" s="68"/>
      <c r="KV28" s="68"/>
      <c r="KW28" s="68"/>
      <c r="KX28" s="68"/>
      <c r="KY28" s="68"/>
      <c r="KZ28" s="68"/>
      <c r="LA28" s="68"/>
      <c r="LB28" s="68"/>
      <c r="LC28" s="68"/>
      <c r="LD28" s="68"/>
      <c r="LE28" s="68"/>
      <c r="LF28" s="68"/>
      <c r="LG28" s="68"/>
      <c r="LH28" s="68"/>
      <c r="LI28" s="68"/>
      <c r="LJ28" s="68"/>
      <c r="LK28" s="68"/>
      <c r="LL28" s="68"/>
      <c r="LM28" s="68"/>
      <c r="LN28" s="68"/>
      <c r="LO28" s="68"/>
      <c r="LP28" s="68"/>
      <c r="LQ28" s="68"/>
      <c r="LR28" s="68"/>
      <c r="LS28" s="68"/>
      <c r="LT28" s="68"/>
      <c r="LU28" s="68"/>
      <c r="LV28" s="68"/>
      <c r="LW28" s="68"/>
      <c r="LX28" s="68"/>
      <c r="LY28" s="68"/>
      <c r="LZ28" s="68"/>
      <c r="MA28" s="68"/>
      <c r="MB28" s="68"/>
      <c r="MC28" s="68"/>
      <c r="MD28" s="68"/>
      <c r="ME28" s="68"/>
      <c r="MF28" s="68"/>
      <c r="MG28" s="68"/>
      <c r="MH28" s="68"/>
      <c r="MI28" s="68"/>
      <c r="MJ28" s="68"/>
      <c r="MK28" s="68"/>
      <c r="ML28" s="68"/>
      <c r="MM28" s="68"/>
      <c r="MN28" s="68"/>
      <c r="MO28" s="68"/>
      <c r="MP28" s="68"/>
      <c r="MQ28" s="68"/>
      <c r="MR28" s="68"/>
      <c r="MS28" s="68"/>
      <c r="MT28" s="68"/>
      <c r="MU28" s="68"/>
      <c r="MV28" s="68"/>
      <c r="MW28" s="68"/>
      <c r="MX28" s="68"/>
      <c r="MY28" s="68"/>
      <c r="MZ28" s="68"/>
      <c r="NA28" s="68"/>
      <c r="NB28" s="68"/>
      <c r="NC28" s="68"/>
      <c r="ND28" s="68"/>
      <c r="NE28" s="68"/>
      <c r="NF28" s="68"/>
      <c r="NG28" s="68"/>
      <c r="NH28" s="68"/>
      <c r="NI28" s="68"/>
      <c r="NJ28" s="68"/>
      <c r="NK28" s="68"/>
      <c r="NL28" s="68"/>
      <c r="NM28" s="68"/>
      <c r="NN28" s="68"/>
      <c r="NO28" s="68"/>
      <c r="NP28" s="68"/>
      <c r="NQ28" s="68"/>
      <c r="NR28" s="68"/>
      <c r="NS28" s="68"/>
      <c r="NT28" s="68"/>
      <c r="NU28" s="68"/>
      <c r="NV28" s="68"/>
      <c r="NW28" s="68"/>
      <c r="NX28" s="68"/>
      <c r="NY28" s="68"/>
      <c r="NZ28" s="68"/>
      <c r="OA28" s="68"/>
      <c r="OB28" s="68"/>
      <c r="OC28" s="68"/>
      <c r="OD28" s="68"/>
      <c r="OE28" s="68"/>
      <c r="OF28" s="68"/>
      <c r="OG28" s="68"/>
      <c r="OH28" s="68"/>
      <c r="OI28" s="68"/>
      <c r="OJ28" s="68"/>
      <c r="OK28" s="68"/>
      <c r="OL28" s="68"/>
      <c r="OM28" s="68"/>
      <c r="ON28" s="68"/>
      <c r="OO28" s="68"/>
      <c r="OP28" s="68"/>
      <c r="OQ28" s="68"/>
      <c r="OR28" s="68"/>
      <c r="OS28" s="68"/>
      <c r="OT28" s="68"/>
      <c r="OU28" s="68"/>
      <c r="OV28" s="68"/>
      <c r="OW28" s="68"/>
      <c r="OX28" s="68"/>
    </row>
    <row r="29" spans="1:414" s="152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588"/>
      <c r="K29" s="588"/>
      <c r="L29" s="8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  <c r="KH29" s="68"/>
      <c r="KI29" s="68"/>
      <c r="KJ29" s="68"/>
      <c r="KK29" s="68"/>
      <c r="KL29" s="68"/>
      <c r="KM29" s="68"/>
      <c r="KN29" s="68"/>
      <c r="KO29" s="68"/>
      <c r="KP29" s="68"/>
      <c r="KQ29" s="68"/>
      <c r="KR29" s="68"/>
      <c r="KS29" s="68"/>
      <c r="KT29" s="68"/>
      <c r="KU29" s="68"/>
      <c r="KV29" s="68"/>
      <c r="KW29" s="68"/>
      <c r="KX29" s="68"/>
      <c r="KY29" s="68"/>
      <c r="KZ29" s="68"/>
      <c r="LA29" s="68"/>
      <c r="LB29" s="68"/>
      <c r="LC29" s="68"/>
      <c r="LD29" s="68"/>
      <c r="LE29" s="68"/>
      <c r="LF29" s="68"/>
      <c r="LG29" s="68"/>
      <c r="LH29" s="68"/>
      <c r="LI29" s="68"/>
      <c r="LJ29" s="68"/>
      <c r="LK29" s="68"/>
      <c r="LL29" s="68"/>
      <c r="LM29" s="68"/>
      <c r="LN29" s="68"/>
      <c r="LO29" s="68"/>
      <c r="LP29" s="68"/>
      <c r="LQ29" s="68"/>
      <c r="LR29" s="68"/>
      <c r="LS29" s="68"/>
      <c r="LT29" s="68"/>
      <c r="LU29" s="68"/>
      <c r="LV29" s="68"/>
      <c r="LW29" s="68"/>
      <c r="LX29" s="68"/>
      <c r="LY29" s="68"/>
      <c r="LZ29" s="68"/>
      <c r="MA29" s="68"/>
      <c r="MB29" s="68"/>
      <c r="MC29" s="68"/>
      <c r="MD29" s="68"/>
      <c r="ME29" s="68"/>
      <c r="MF29" s="68"/>
      <c r="MG29" s="68"/>
      <c r="MH29" s="68"/>
      <c r="MI29" s="68"/>
      <c r="MJ29" s="68"/>
      <c r="MK29" s="68"/>
      <c r="ML29" s="68"/>
      <c r="MM29" s="68"/>
      <c r="MN29" s="68"/>
      <c r="MO29" s="68"/>
      <c r="MP29" s="68"/>
      <c r="MQ29" s="68"/>
      <c r="MR29" s="68"/>
      <c r="MS29" s="68"/>
      <c r="MT29" s="68"/>
      <c r="MU29" s="68"/>
      <c r="MV29" s="68"/>
      <c r="MW29" s="68"/>
      <c r="MX29" s="68"/>
      <c r="MY29" s="68"/>
      <c r="MZ29" s="68"/>
      <c r="NA29" s="68"/>
      <c r="NB29" s="68"/>
      <c r="NC29" s="68"/>
      <c r="ND29" s="68"/>
      <c r="NE29" s="68"/>
      <c r="NF29" s="68"/>
      <c r="NG29" s="68"/>
      <c r="NH29" s="68"/>
      <c r="NI29" s="68"/>
      <c r="NJ29" s="68"/>
      <c r="NK29" s="68"/>
      <c r="NL29" s="68"/>
      <c r="NM29" s="68"/>
      <c r="NN29" s="68"/>
      <c r="NO29" s="68"/>
      <c r="NP29" s="68"/>
      <c r="NQ29" s="68"/>
      <c r="NR29" s="68"/>
      <c r="NS29" s="68"/>
      <c r="NT29" s="68"/>
      <c r="NU29" s="68"/>
      <c r="NV29" s="68"/>
      <c r="NW29" s="68"/>
      <c r="NX29" s="68"/>
      <c r="NY29" s="68"/>
      <c r="NZ29" s="68"/>
      <c r="OA29" s="68"/>
      <c r="OB29" s="68"/>
      <c r="OC29" s="68"/>
      <c r="OD29" s="68"/>
      <c r="OE29" s="68"/>
      <c r="OF29" s="68"/>
      <c r="OG29" s="68"/>
      <c r="OH29" s="68"/>
      <c r="OI29" s="68"/>
      <c r="OJ29" s="68"/>
      <c r="OK29" s="68"/>
      <c r="OL29" s="68"/>
      <c r="OM29" s="68"/>
      <c r="ON29" s="68"/>
      <c r="OO29" s="68"/>
      <c r="OP29" s="68"/>
      <c r="OQ29" s="68"/>
      <c r="OR29" s="68"/>
      <c r="OS29" s="68"/>
      <c r="OT29" s="68"/>
      <c r="OU29" s="68"/>
      <c r="OV29" s="68"/>
      <c r="OW29" s="68"/>
      <c r="OX29" s="68"/>
    </row>
    <row r="30" spans="1:414" s="152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588"/>
      <c r="K30" s="588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  <c r="KH30" s="68"/>
      <c r="KI30" s="68"/>
      <c r="KJ30" s="68"/>
      <c r="KK30" s="68"/>
      <c r="KL30" s="68"/>
      <c r="KM30" s="68"/>
      <c r="KN30" s="68"/>
      <c r="KO30" s="68"/>
      <c r="KP30" s="68"/>
      <c r="KQ30" s="68"/>
      <c r="KR30" s="68"/>
      <c r="KS30" s="68"/>
      <c r="KT30" s="68"/>
      <c r="KU30" s="68"/>
      <c r="KV30" s="68"/>
      <c r="KW30" s="68"/>
      <c r="KX30" s="68"/>
      <c r="KY30" s="68"/>
      <c r="KZ30" s="68"/>
      <c r="LA30" s="68"/>
      <c r="LB30" s="68"/>
      <c r="LC30" s="68"/>
      <c r="LD30" s="68"/>
      <c r="LE30" s="68"/>
      <c r="LF30" s="68"/>
      <c r="LG30" s="68"/>
      <c r="LH30" s="68"/>
      <c r="LI30" s="68"/>
      <c r="LJ30" s="68"/>
      <c r="LK30" s="68"/>
      <c r="LL30" s="68"/>
      <c r="LM30" s="68"/>
      <c r="LN30" s="68"/>
      <c r="LO30" s="68"/>
      <c r="LP30" s="68"/>
      <c r="LQ30" s="68"/>
      <c r="LR30" s="68"/>
      <c r="LS30" s="68"/>
      <c r="LT30" s="68"/>
      <c r="LU30" s="68"/>
      <c r="LV30" s="68"/>
      <c r="LW30" s="68"/>
      <c r="LX30" s="68"/>
      <c r="LY30" s="68"/>
      <c r="LZ30" s="68"/>
      <c r="MA30" s="68"/>
      <c r="MB30" s="68"/>
      <c r="MC30" s="68"/>
      <c r="MD30" s="68"/>
      <c r="ME30" s="68"/>
      <c r="MF30" s="68"/>
      <c r="MG30" s="68"/>
      <c r="MH30" s="68"/>
      <c r="MI30" s="68"/>
      <c r="MJ30" s="68"/>
      <c r="MK30" s="68"/>
      <c r="ML30" s="68"/>
      <c r="MM30" s="68"/>
      <c r="MN30" s="68"/>
      <c r="MO30" s="68"/>
      <c r="MP30" s="68"/>
      <c r="MQ30" s="68"/>
      <c r="MR30" s="68"/>
      <c r="MS30" s="68"/>
      <c r="MT30" s="68"/>
      <c r="MU30" s="68"/>
      <c r="MV30" s="68"/>
      <c r="MW30" s="68"/>
      <c r="MX30" s="68"/>
      <c r="MY30" s="68"/>
      <c r="MZ30" s="68"/>
      <c r="NA30" s="68"/>
      <c r="NB30" s="68"/>
      <c r="NC30" s="68"/>
      <c r="ND30" s="68"/>
      <c r="NE30" s="68"/>
      <c r="NF30" s="68"/>
      <c r="NG30" s="68"/>
      <c r="NH30" s="68"/>
      <c r="NI30" s="68"/>
      <c r="NJ30" s="68"/>
      <c r="NK30" s="68"/>
      <c r="NL30" s="68"/>
      <c r="NM30" s="68"/>
      <c r="NN30" s="68"/>
      <c r="NO30" s="68"/>
      <c r="NP30" s="68"/>
      <c r="NQ30" s="68"/>
      <c r="NR30" s="68"/>
      <c r="NS30" s="68"/>
      <c r="NT30" s="68"/>
      <c r="NU30" s="68"/>
      <c r="NV30" s="68"/>
      <c r="NW30" s="68"/>
      <c r="NX30" s="68"/>
      <c r="NY30" s="68"/>
      <c r="NZ30" s="68"/>
      <c r="OA30" s="68"/>
      <c r="OB30" s="68"/>
      <c r="OC30" s="68"/>
      <c r="OD30" s="68"/>
      <c r="OE30" s="68"/>
      <c r="OF30" s="68"/>
      <c r="OG30" s="68"/>
      <c r="OH30" s="68"/>
      <c r="OI30" s="68"/>
      <c r="OJ30" s="68"/>
      <c r="OK30" s="68"/>
      <c r="OL30" s="68"/>
      <c r="OM30" s="68"/>
      <c r="ON30" s="68"/>
      <c r="OO30" s="68"/>
      <c r="OP30" s="68"/>
      <c r="OQ30" s="68"/>
      <c r="OR30" s="68"/>
      <c r="OS30" s="68"/>
      <c r="OT30" s="68"/>
      <c r="OU30" s="68"/>
      <c r="OV30" s="68"/>
      <c r="OW30" s="68"/>
      <c r="OX30" s="68"/>
    </row>
    <row r="31" spans="1:414" s="152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8"/>
      <c r="KO31" s="68"/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8"/>
      <c r="LH31" s="68"/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8"/>
      <c r="MA31" s="68"/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8"/>
      <c r="MT31" s="68"/>
      <c r="MU31" s="68"/>
      <c r="MV31" s="68"/>
      <c r="MW31" s="68"/>
      <c r="MX31" s="68"/>
      <c r="MY31" s="68"/>
      <c r="MZ31" s="68"/>
      <c r="NA31" s="68"/>
      <c r="NB31" s="68"/>
      <c r="NC31" s="68"/>
      <c r="ND31" s="68"/>
      <c r="NE31" s="68"/>
      <c r="NF31" s="68"/>
      <c r="NG31" s="68"/>
      <c r="NH31" s="68"/>
      <c r="NI31" s="68"/>
      <c r="NJ31" s="68"/>
      <c r="NK31" s="68"/>
      <c r="NL31" s="68"/>
      <c r="NM31" s="68"/>
      <c r="NN31" s="68"/>
      <c r="NO31" s="68"/>
      <c r="NP31" s="68"/>
      <c r="NQ31" s="68"/>
      <c r="NR31" s="68"/>
      <c r="NS31" s="68"/>
      <c r="NT31" s="68"/>
      <c r="NU31" s="68"/>
      <c r="NV31" s="68"/>
      <c r="NW31" s="68"/>
      <c r="NX31" s="68"/>
      <c r="NY31" s="68"/>
      <c r="NZ31" s="68"/>
      <c r="OA31" s="68"/>
      <c r="OB31" s="68"/>
      <c r="OC31" s="68"/>
      <c r="OD31" s="68"/>
      <c r="OE31" s="68"/>
      <c r="OF31" s="68"/>
      <c r="OG31" s="68"/>
      <c r="OH31" s="68"/>
      <c r="OI31" s="68"/>
      <c r="OJ31" s="68"/>
      <c r="OK31" s="68"/>
      <c r="OL31" s="68"/>
      <c r="OM31" s="68"/>
      <c r="ON31" s="68"/>
      <c r="OO31" s="68"/>
      <c r="OP31" s="68"/>
      <c r="OQ31" s="68"/>
      <c r="OR31" s="68"/>
      <c r="OS31" s="68"/>
      <c r="OT31" s="68"/>
      <c r="OU31" s="68"/>
      <c r="OV31" s="68"/>
      <c r="OW31" s="68"/>
      <c r="OX31" s="68"/>
    </row>
    <row r="32" spans="1:414" s="152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</row>
    <row r="33" spans="1:414" s="152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  <c r="KH33" s="68"/>
      <c r="KI33" s="68"/>
      <c r="KJ33" s="68"/>
      <c r="KK33" s="68"/>
      <c r="KL33" s="68"/>
      <c r="KM33" s="68"/>
      <c r="KN33" s="68"/>
      <c r="KO33" s="68"/>
      <c r="KP33" s="68"/>
      <c r="KQ33" s="68"/>
      <c r="KR33" s="68"/>
      <c r="KS33" s="68"/>
      <c r="KT33" s="68"/>
      <c r="KU33" s="68"/>
      <c r="KV33" s="68"/>
      <c r="KW33" s="68"/>
      <c r="KX33" s="68"/>
      <c r="KY33" s="68"/>
      <c r="KZ33" s="68"/>
      <c r="LA33" s="68"/>
      <c r="LB33" s="68"/>
      <c r="LC33" s="68"/>
      <c r="LD33" s="68"/>
      <c r="LE33" s="68"/>
      <c r="LF33" s="68"/>
      <c r="LG33" s="68"/>
      <c r="LH33" s="68"/>
      <c r="LI33" s="68"/>
      <c r="LJ33" s="68"/>
      <c r="LK33" s="68"/>
      <c r="LL33" s="68"/>
      <c r="LM33" s="68"/>
      <c r="LN33" s="68"/>
      <c r="LO33" s="68"/>
      <c r="LP33" s="68"/>
      <c r="LQ33" s="68"/>
      <c r="LR33" s="68"/>
      <c r="LS33" s="68"/>
      <c r="LT33" s="68"/>
      <c r="LU33" s="68"/>
      <c r="LV33" s="68"/>
      <c r="LW33" s="68"/>
      <c r="LX33" s="68"/>
      <c r="LY33" s="68"/>
      <c r="LZ33" s="68"/>
      <c r="MA33" s="68"/>
      <c r="MB33" s="68"/>
      <c r="MC33" s="68"/>
      <c r="MD33" s="68"/>
      <c r="ME33" s="68"/>
      <c r="MF33" s="68"/>
      <c r="MG33" s="68"/>
      <c r="MH33" s="68"/>
      <c r="MI33" s="68"/>
      <c r="MJ33" s="68"/>
      <c r="MK33" s="68"/>
      <c r="ML33" s="68"/>
      <c r="MM33" s="68"/>
      <c r="MN33" s="68"/>
      <c r="MO33" s="68"/>
      <c r="MP33" s="68"/>
      <c r="MQ33" s="68"/>
      <c r="MR33" s="68"/>
      <c r="MS33" s="68"/>
      <c r="MT33" s="68"/>
      <c r="MU33" s="68"/>
      <c r="MV33" s="68"/>
      <c r="MW33" s="68"/>
      <c r="MX33" s="68"/>
      <c r="MY33" s="68"/>
      <c r="MZ33" s="68"/>
      <c r="NA33" s="68"/>
      <c r="NB33" s="68"/>
      <c r="NC33" s="68"/>
      <c r="ND33" s="68"/>
      <c r="NE33" s="68"/>
      <c r="NF33" s="68"/>
      <c r="NG33" s="68"/>
      <c r="NH33" s="68"/>
      <c r="NI33" s="68"/>
      <c r="NJ33" s="68"/>
      <c r="NK33" s="68"/>
      <c r="NL33" s="68"/>
      <c r="NM33" s="68"/>
      <c r="NN33" s="68"/>
      <c r="NO33" s="68"/>
      <c r="NP33" s="68"/>
      <c r="NQ33" s="68"/>
      <c r="NR33" s="68"/>
      <c r="NS33" s="68"/>
      <c r="NT33" s="68"/>
      <c r="NU33" s="68"/>
      <c r="NV33" s="68"/>
      <c r="NW33" s="68"/>
      <c r="NX33" s="68"/>
      <c r="NY33" s="68"/>
      <c r="NZ33" s="68"/>
      <c r="OA33" s="68"/>
      <c r="OB33" s="68"/>
      <c r="OC33" s="68"/>
      <c r="OD33" s="68"/>
      <c r="OE33" s="68"/>
      <c r="OF33" s="68"/>
      <c r="OG33" s="68"/>
      <c r="OH33" s="68"/>
      <c r="OI33" s="68"/>
      <c r="OJ33" s="68"/>
      <c r="OK33" s="68"/>
      <c r="OL33" s="68"/>
      <c r="OM33" s="68"/>
      <c r="ON33" s="68"/>
      <c r="OO33" s="68"/>
      <c r="OP33" s="68"/>
      <c r="OQ33" s="68"/>
      <c r="OR33" s="68"/>
      <c r="OS33" s="68"/>
      <c r="OT33" s="68"/>
      <c r="OU33" s="68"/>
      <c r="OV33" s="68"/>
      <c r="OW33" s="68"/>
      <c r="OX33" s="68"/>
    </row>
    <row r="34" spans="1:414" s="152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8"/>
      <c r="NJ34" s="68"/>
      <c r="NK34" s="68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</row>
    <row r="35" spans="1:414" s="152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  <c r="KH35" s="68"/>
      <c r="KI35" s="68"/>
      <c r="KJ35" s="68"/>
      <c r="KK35" s="68"/>
      <c r="KL35" s="68"/>
      <c r="KM35" s="68"/>
      <c r="KN35" s="68"/>
      <c r="KO35" s="68"/>
      <c r="KP35" s="68"/>
      <c r="KQ35" s="68"/>
      <c r="KR35" s="68"/>
      <c r="KS35" s="68"/>
      <c r="KT35" s="68"/>
      <c r="KU35" s="68"/>
      <c r="KV35" s="68"/>
      <c r="KW35" s="68"/>
      <c r="KX35" s="68"/>
      <c r="KY35" s="68"/>
      <c r="KZ35" s="68"/>
      <c r="LA35" s="68"/>
      <c r="LB35" s="68"/>
      <c r="LC35" s="68"/>
      <c r="LD35" s="68"/>
      <c r="LE35" s="68"/>
      <c r="LF35" s="68"/>
      <c r="LG35" s="68"/>
      <c r="LH35" s="68"/>
      <c r="LI35" s="68"/>
      <c r="LJ35" s="68"/>
      <c r="LK35" s="68"/>
      <c r="LL35" s="68"/>
      <c r="LM35" s="68"/>
      <c r="LN35" s="68"/>
      <c r="LO35" s="68"/>
      <c r="LP35" s="68"/>
      <c r="LQ35" s="68"/>
      <c r="LR35" s="68"/>
      <c r="LS35" s="68"/>
      <c r="LT35" s="68"/>
      <c r="LU35" s="68"/>
      <c r="LV35" s="68"/>
      <c r="LW35" s="68"/>
      <c r="LX35" s="68"/>
      <c r="LY35" s="68"/>
      <c r="LZ35" s="68"/>
      <c r="MA35" s="68"/>
      <c r="MB35" s="68"/>
      <c r="MC35" s="68"/>
      <c r="MD35" s="68"/>
      <c r="ME35" s="68"/>
      <c r="MF35" s="68"/>
      <c r="MG35" s="68"/>
      <c r="MH35" s="68"/>
      <c r="MI35" s="68"/>
      <c r="MJ35" s="68"/>
      <c r="MK35" s="68"/>
      <c r="ML35" s="68"/>
      <c r="MM35" s="68"/>
      <c r="MN35" s="68"/>
      <c r="MO35" s="68"/>
      <c r="MP35" s="68"/>
      <c r="MQ35" s="68"/>
      <c r="MR35" s="68"/>
      <c r="MS35" s="68"/>
      <c r="MT35" s="68"/>
      <c r="MU35" s="68"/>
      <c r="MV35" s="68"/>
      <c r="MW35" s="68"/>
      <c r="MX35" s="68"/>
      <c r="MY35" s="68"/>
      <c r="MZ35" s="68"/>
      <c r="NA35" s="68"/>
      <c r="NB35" s="68"/>
      <c r="NC35" s="68"/>
      <c r="ND35" s="68"/>
      <c r="NE35" s="68"/>
      <c r="NF35" s="68"/>
      <c r="NG35" s="68"/>
      <c r="NH35" s="68"/>
      <c r="NI35" s="68"/>
      <c r="NJ35" s="68"/>
      <c r="NK35" s="68"/>
      <c r="NL35" s="68"/>
      <c r="NM35" s="68"/>
      <c r="NN35" s="68"/>
      <c r="NO35" s="68"/>
      <c r="NP35" s="68"/>
      <c r="NQ35" s="68"/>
      <c r="NR35" s="68"/>
      <c r="NS35" s="68"/>
      <c r="NT35" s="68"/>
      <c r="NU35" s="68"/>
      <c r="NV35" s="68"/>
      <c r="NW35" s="68"/>
      <c r="NX35" s="68"/>
      <c r="NY35" s="68"/>
      <c r="NZ35" s="68"/>
      <c r="OA35" s="68"/>
      <c r="OB35" s="68"/>
      <c r="OC35" s="68"/>
      <c r="OD35" s="68"/>
      <c r="OE35" s="68"/>
      <c r="OF35" s="68"/>
      <c r="OG35" s="68"/>
      <c r="OH35" s="68"/>
      <c r="OI35" s="68"/>
      <c r="OJ35" s="68"/>
      <c r="OK35" s="68"/>
      <c r="OL35" s="68"/>
      <c r="OM35" s="68"/>
      <c r="ON35" s="68"/>
      <c r="OO35" s="68"/>
      <c r="OP35" s="68"/>
      <c r="OQ35" s="68"/>
      <c r="OR35" s="68"/>
      <c r="OS35" s="68"/>
      <c r="OT35" s="68"/>
      <c r="OU35" s="68"/>
      <c r="OV35" s="68"/>
      <c r="OW35" s="68"/>
      <c r="OX35" s="68"/>
    </row>
    <row r="36" spans="1:414" s="152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  <c r="KH36" s="68"/>
      <c r="KI36" s="68"/>
      <c r="KJ36" s="68"/>
      <c r="KK36" s="68"/>
      <c r="KL36" s="68"/>
      <c r="KM36" s="68"/>
      <c r="KN36" s="68"/>
      <c r="KO36" s="68"/>
      <c r="KP36" s="68"/>
      <c r="KQ36" s="68"/>
      <c r="KR36" s="68"/>
      <c r="KS36" s="68"/>
      <c r="KT36" s="68"/>
      <c r="KU36" s="68"/>
      <c r="KV36" s="68"/>
      <c r="KW36" s="68"/>
      <c r="KX36" s="68"/>
      <c r="KY36" s="68"/>
      <c r="KZ36" s="68"/>
      <c r="LA36" s="68"/>
      <c r="LB36" s="68"/>
      <c r="LC36" s="68"/>
      <c r="LD36" s="68"/>
      <c r="LE36" s="68"/>
      <c r="LF36" s="68"/>
      <c r="LG36" s="68"/>
      <c r="LH36" s="68"/>
      <c r="LI36" s="68"/>
      <c r="LJ36" s="68"/>
      <c r="LK36" s="68"/>
      <c r="LL36" s="68"/>
      <c r="LM36" s="68"/>
      <c r="LN36" s="68"/>
      <c r="LO36" s="68"/>
      <c r="LP36" s="68"/>
      <c r="LQ36" s="68"/>
      <c r="LR36" s="68"/>
      <c r="LS36" s="68"/>
      <c r="LT36" s="68"/>
      <c r="LU36" s="68"/>
      <c r="LV36" s="68"/>
      <c r="LW36" s="68"/>
      <c r="LX36" s="68"/>
      <c r="LY36" s="68"/>
      <c r="LZ36" s="68"/>
      <c r="MA36" s="68"/>
      <c r="MB36" s="68"/>
      <c r="MC36" s="68"/>
      <c r="MD36" s="68"/>
      <c r="ME36" s="68"/>
      <c r="MF36" s="68"/>
      <c r="MG36" s="68"/>
      <c r="MH36" s="68"/>
      <c r="MI36" s="68"/>
      <c r="MJ36" s="68"/>
      <c r="MK36" s="68"/>
      <c r="ML36" s="68"/>
      <c r="MM36" s="68"/>
      <c r="MN36" s="68"/>
      <c r="MO36" s="68"/>
      <c r="MP36" s="68"/>
      <c r="MQ36" s="68"/>
      <c r="MR36" s="68"/>
      <c r="MS36" s="68"/>
      <c r="MT36" s="68"/>
      <c r="MU36" s="68"/>
      <c r="MV36" s="68"/>
      <c r="MW36" s="68"/>
      <c r="MX36" s="68"/>
      <c r="MY36" s="68"/>
      <c r="MZ36" s="68"/>
      <c r="NA36" s="68"/>
      <c r="NB36" s="68"/>
      <c r="NC36" s="68"/>
      <c r="ND36" s="68"/>
      <c r="NE36" s="68"/>
      <c r="NF36" s="68"/>
      <c r="NG36" s="68"/>
      <c r="NH36" s="68"/>
      <c r="NI36" s="68"/>
      <c r="NJ36" s="68"/>
      <c r="NK36" s="68"/>
      <c r="NL36" s="68"/>
      <c r="NM36" s="68"/>
      <c r="NN36" s="68"/>
      <c r="NO36" s="68"/>
      <c r="NP36" s="68"/>
      <c r="NQ36" s="68"/>
      <c r="NR36" s="68"/>
      <c r="NS36" s="68"/>
      <c r="NT36" s="68"/>
      <c r="NU36" s="68"/>
      <c r="NV36" s="68"/>
      <c r="NW36" s="68"/>
      <c r="NX36" s="68"/>
      <c r="NY36" s="68"/>
      <c r="NZ36" s="68"/>
      <c r="OA36" s="68"/>
      <c r="OB36" s="68"/>
      <c r="OC36" s="68"/>
      <c r="OD36" s="68"/>
      <c r="OE36" s="68"/>
      <c r="OF36" s="68"/>
      <c r="OG36" s="68"/>
      <c r="OH36" s="68"/>
      <c r="OI36" s="68"/>
      <c r="OJ36" s="68"/>
      <c r="OK36" s="68"/>
      <c r="OL36" s="68"/>
      <c r="OM36" s="68"/>
      <c r="ON36" s="68"/>
      <c r="OO36" s="68"/>
      <c r="OP36" s="68"/>
      <c r="OQ36" s="68"/>
      <c r="OR36" s="68"/>
      <c r="OS36" s="68"/>
      <c r="OT36" s="68"/>
      <c r="OU36" s="68"/>
      <c r="OV36" s="68"/>
      <c r="OW36" s="68"/>
      <c r="OX36" s="68"/>
    </row>
    <row r="37" spans="1:414" s="152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68"/>
      <c r="KW37" s="68"/>
      <c r="KX37" s="68"/>
      <c r="KY37" s="68"/>
      <c r="KZ37" s="68"/>
      <c r="LA37" s="68"/>
      <c r="LB37" s="68"/>
      <c r="LC37" s="68"/>
      <c r="LD37" s="68"/>
      <c r="LE37" s="68"/>
      <c r="LF37" s="68"/>
      <c r="LG37" s="68"/>
      <c r="LH37" s="68"/>
      <c r="LI37" s="68"/>
      <c r="LJ37" s="68"/>
      <c r="LK37" s="68"/>
      <c r="LL37" s="68"/>
      <c r="LM37" s="68"/>
      <c r="LN37" s="68"/>
      <c r="LO37" s="68"/>
      <c r="LP37" s="68"/>
      <c r="LQ37" s="68"/>
      <c r="LR37" s="68"/>
      <c r="LS37" s="68"/>
      <c r="LT37" s="68"/>
      <c r="LU37" s="68"/>
      <c r="LV37" s="68"/>
      <c r="LW37" s="68"/>
      <c r="LX37" s="68"/>
      <c r="LY37" s="68"/>
      <c r="LZ37" s="68"/>
      <c r="MA37" s="68"/>
      <c r="MB37" s="68"/>
      <c r="MC37" s="68"/>
      <c r="MD37" s="68"/>
      <c r="ME37" s="68"/>
      <c r="MF37" s="68"/>
      <c r="MG37" s="68"/>
      <c r="MH37" s="68"/>
      <c r="MI37" s="68"/>
      <c r="MJ37" s="68"/>
      <c r="MK37" s="68"/>
      <c r="ML37" s="68"/>
      <c r="MM37" s="68"/>
      <c r="MN37" s="68"/>
      <c r="MO37" s="68"/>
      <c r="MP37" s="68"/>
      <c r="MQ37" s="68"/>
      <c r="MR37" s="68"/>
      <c r="MS37" s="68"/>
      <c r="MT37" s="68"/>
      <c r="MU37" s="68"/>
      <c r="MV37" s="68"/>
      <c r="MW37" s="68"/>
      <c r="MX37" s="68"/>
      <c r="MY37" s="68"/>
      <c r="MZ37" s="68"/>
      <c r="NA37" s="68"/>
      <c r="NB37" s="68"/>
      <c r="NC37" s="68"/>
      <c r="ND37" s="68"/>
      <c r="NE37" s="68"/>
      <c r="NF37" s="68"/>
      <c r="NG37" s="68"/>
      <c r="NH37" s="68"/>
      <c r="NI37" s="68"/>
      <c r="NJ37" s="68"/>
      <c r="NK37" s="68"/>
      <c r="NL37" s="68"/>
      <c r="NM37" s="68"/>
      <c r="NN37" s="68"/>
      <c r="NO37" s="68"/>
      <c r="NP37" s="68"/>
      <c r="NQ37" s="68"/>
      <c r="NR37" s="68"/>
      <c r="NS37" s="68"/>
      <c r="NT37" s="68"/>
      <c r="NU37" s="68"/>
      <c r="NV37" s="68"/>
      <c r="NW37" s="68"/>
      <c r="NX37" s="68"/>
      <c r="NY37" s="68"/>
      <c r="NZ37" s="68"/>
      <c r="OA37" s="68"/>
      <c r="OB37" s="68"/>
      <c r="OC37" s="68"/>
      <c r="OD37" s="68"/>
      <c r="OE37" s="68"/>
      <c r="OF37" s="68"/>
      <c r="OG37" s="68"/>
      <c r="OH37" s="68"/>
      <c r="OI37" s="68"/>
      <c r="OJ37" s="68"/>
      <c r="OK37" s="68"/>
      <c r="OL37" s="68"/>
      <c r="OM37" s="68"/>
      <c r="ON37" s="68"/>
      <c r="OO37" s="68"/>
      <c r="OP37" s="68"/>
      <c r="OQ37" s="68"/>
      <c r="OR37" s="68"/>
      <c r="OS37" s="68"/>
      <c r="OT37" s="68"/>
      <c r="OU37" s="68"/>
      <c r="OV37" s="68"/>
      <c r="OW37" s="68"/>
      <c r="OX37" s="68"/>
    </row>
    <row r="38" spans="1:414" s="152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  <c r="KH38" s="68"/>
      <c r="KI38" s="68"/>
      <c r="KJ38" s="68"/>
      <c r="KK38" s="68"/>
      <c r="KL38" s="68"/>
      <c r="KM38" s="68"/>
      <c r="KN38" s="68"/>
      <c r="KO38" s="68"/>
      <c r="KP38" s="68"/>
      <c r="KQ38" s="68"/>
      <c r="KR38" s="68"/>
      <c r="KS38" s="68"/>
      <c r="KT38" s="68"/>
      <c r="KU38" s="68"/>
      <c r="KV38" s="68"/>
      <c r="KW38" s="68"/>
      <c r="KX38" s="68"/>
      <c r="KY38" s="68"/>
      <c r="KZ38" s="68"/>
      <c r="LA38" s="68"/>
      <c r="LB38" s="68"/>
      <c r="LC38" s="68"/>
      <c r="LD38" s="68"/>
      <c r="LE38" s="68"/>
      <c r="LF38" s="68"/>
      <c r="LG38" s="68"/>
      <c r="LH38" s="68"/>
      <c r="LI38" s="68"/>
      <c r="LJ38" s="68"/>
      <c r="LK38" s="68"/>
      <c r="LL38" s="68"/>
      <c r="LM38" s="68"/>
      <c r="LN38" s="68"/>
      <c r="LO38" s="68"/>
      <c r="LP38" s="68"/>
      <c r="LQ38" s="68"/>
      <c r="LR38" s="68"/>
      <c r="LS38" s="68"/>
      <c r="LT38" s="68"/>
      <c r="LU38" s="68"/>
      <c r="LV38" s="68"/>
      <c r="LW38" s="68"/>
      <c r="LX38" s="68"/>
      <c r="LY38" s="68"/>
      <c r="LZ38" s="68"/>
      <c r="MA38" s="68"/>
      <c r="MB38" s="68"/>
      <c r="MC38" s="68"/>
      <c r="MD38" s="68"/>
      <c r="ME38" s="68"/>
      <c r="MF38" s="68"/>
      <c r="MG38" s="68"/>
      <c r="MH38" s="68"/>
      <c r="MI38" s="68"/>
      <c r="MJ38" s="68"/>
      <c r="MK38" s="68"/>
      <c r="ML38" s="68"/>
      <c r="MM38" s="68"/>
      <c r="MN38" s="68"/>
      <c r="MO38" s="68"/>
      <c r="MP38" s="68"/>
      <c r="MQ38" s="68"/>
      <c r="MR38" s="68"/>
      <c r="MS38" s="68"/>
      <c r="MT38" s="68"/>
      <c r="MU38" s="68"/>
      <c r="MV38" s="68"/>
      <c r="MW38" s="68"/>
      <c r="MX38" s="68"/>
      <c r="MY38" s="68"/>
      <c r="MZ38" s="68"/>
      <c r="NA38" s="68"/>
      <c r="NB38" s="68"/>
      <c r="NC38" s="68"/>
      <c r="ND38" s="68"/>
      <c r="NE38" s="68"/>
      <c r="NF38" s="68"/>
      <c r="NG38" s="68"/>
      <c r="NH38" s="68"/>
      <c r="NI38" s="68"/>
      <c r="NJ38" s="68"/>
      <c r="NK38" s="68"/>
      <c r="NL38" s="68"/>
      <c r="NM38" s="68"/>
      <c r="NN38" s="68"/>
      <c r="NO38" s="68"/>
      <c r="NP38" s="68"/>
      <c r="NQ38" s="68"/>
      <c r="NR38" s="68"/>
      <c r="NS38" s="68"/>
      <c r="NT38" s="68"/>
      <c r="NU38" s="68"/>
      <c r="NV38" s="68"/>
      <c r="NW38" s="68"/>
      <c r="NX38" s="68"/>
      <c r="NY38" s="68"/>
      <c r="NZ38" s="68"/>
      <c r="OA38" s="68"/>
      <c r="OB38" s="68"/>
      <c r="OC38" s="68"/>
      <c r="OD38" s="68"/>
      <c r="OE38" s="68"/>
      <c r="OF38" s="68"/>
      <c r="OG38" s="68"/>
      <c r="OH38" s="68"/>
      <c r="OI38" s="68"/>
      <c r="OJ38" s="68"/>
      <c r="OK38" s="68"/>
      <c r="OL38" s="68"/>
      <c r="OM38" s="68"/>
      <c r="ON38" s="68"/>
      <c r="OO38" s="68"/>
      <c r="OP38" s="68"/>
      <c r="OQ38" s="68"/>
      <c r="OR38" s="68"/>
      <c r="OS38" s="68"/>
      <c r="OT38" s="68"/>
      <c r="OU38" s="68"/>
      <c r="OV38" s="68"/>
      <c r="OW38" s="68"/>
      <c r="OX38" s="68"/>
    </row>
    <row r="39" spans="1:414" s="152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</row>
    <row r="40" spans="1:414" s="152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</row>
    <row r="41" spans="1:414" s="152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</row>
    <row r="42" spans="1:414" s="152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  <c r="NT42" s="68"/>
      <c r="NU42" s="68"/>
      <c r="NV42" s="68"/>
      <c r="NW42" s="68"/>
      <c r="NX42" s="68"/>
      <c r="NY42" s="68"/>
      <c r="NZ42" s="68"/>
      <c r="OA42" s="68"/>
      <c r="OB42" s="68"/>
      <c r="OC42" s="68"/>
      <c r="OD42" s="68"/>
      <c r="OE42" s="68"/>
      <c r="OF42" s="68"/>
      <c r="OG42" s="68"/>
      <c r="OH42" s="68"/>
      <c r="OI42" s="68"/>
      <c r="OJ42" s="68"/>
      <c r="OK42" s="68"/>
      <c r="OL42" s="68"/>
      <c r="OM42" s="68"/>
      <c r="ON42" s="68"/>
      <c r="OO42" s="68"/>
      <c r="OP42" s="68"/>
      <c r="OQ42" s="68"/>
      <c r="OR42" s="68"/>
      <c r="OS42" s="68"/>
      <c r="OT42" s="68"/>
      <c r="OU42" s="68"/>
      <c r="OV42" s="68"/>
      <c r="OW42" s="68"/>
      <c r="OX42" s="68"/>
    </row>
    <row r="43" spans="1:414" s="152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</row>
    <row r="44" spans="1:414" s="152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</row>
    <row r="45" spans="1:414" s="152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</row>
    <row r="46" spans="1:414" s="152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  <c r="NT46" s="68"/>
      <c r="NU46" s="68"/>
      <c r="NV46" s="68"/>
      <c r="NW46" s="68"/>
      <c r="NX46" s="68"/>
      <c r="NY46" s="68"/>
      <c r="NZ46" s="68"/>
      <c r="OA46" s="68"/>
      <c r="OB46" s="68"/>
      <c r="OC46" s="68"/>
      <c r="OD46" s="68"/>
      <c r="OE46" s="68"/>
      <c r="OF46" s="68"/>
      <c r="OG46" s="68"/>
      <c r="OH46" s="68"/>
      <c r="OI46" s="68"/>
      <c r="OJ46" s="68"/>
      <c r="OK46" s="68"/>
      <c r="OL46" s="68"/>
      <c r="OM46" s="68"/>
      <c r="ON46" s="68"/>
      <c r="OO46" s="68"/>
      <c r="OP46" s="68"/>
      <c r="OQ46" s="68"/>
      <c r="OR46" s="68"/>
      <c r="OS46" s="68"/>
      <c r="OT46" s="68"/>
      <c r="OU46" s="68"/>
      <c r="OV46" s="68"/>
      <c r="OW46" s="68"/>
      <c r="OX46" s="68"/>
    </row>
    <row r="47" spans="1:414" s="152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</row>
    <row r="48" spans="1:414" s="152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</row>
    <row r="49" spans="1:414" s="152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</row>
    <row r="50" spans="1:414" s="152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</row>
    <row r="51" spans="1:414" s="15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</row>
    <row r="52" spans="1:414" s="15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</row>
    <row r="53" spans="1:414" s="152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  <c r="NT53" s="68"/>
      <c r="NU53" s="68"/>
      <c r="NV53" s="68"/>
      <c r="NW53" s="68"/>
      <c r="NX53" s="68"/>
      <c r="NY53" s="68"/>
      <c r="NZ53" s="68"/>
      <c r="OA53" s="68"/>
      <c r="OB53" s="68"/>
      <c r="OC53" s="68"/>
      <c r="OD53" s="68"/>
      <c r="OE53" s="68"/>
      <c r="OF53" s="68"/>
      <c r="OG53" s="68"/>
      <c r="OH53" s="68"/>
      <c r="OI53" s="68"/>
      <c r="OJ53" s="68"/>
      <c r="OK53" s="68"/>
      <c r="OL53" s="68"/>
      <c r="OM53" s="68"/>
      <c r="ON53" s="68"/>
      <c r="OO53" s="68"/>
      <c r="OP53" s="68"/>
      <c r="OQ53" s="68"/>
      <c r="OR53" s="68"/>
      <c r="OS53" s="68"/>
      <c r="OT53" s="68"/>
      <c r="OU53" s="68"/>
      <c r="OV53" s="68"/>
      <c r="OW53" s="68"/>
      <c r="OX53" s="68"/>
    </row>
    <row r="54" spans="1:414" s="152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  <c r="NT54" s="68"/>
      <c r="NU54" s="68"/>
      <c r="NV54" s="68"/>
      <c r="NW54" s="68"/>
      <c r="NX54" s="68"/>
      <c r="NY54" s="68"/>
      <c r="NZ54" s="68"/>
      <c r="OA54" s="68"/>
      <c r="OB54" s="68"/>
      <c r="OC54" s="68"/>
      <c r="OD54" s="68"/>
      <c r="OE54" s="68"/>
      <c r="OF54" s="68"/>
      <c r="OG54" s="68"/>
      <c r="OH54" s="68"/>
      <c r="OI54" s="68"/>
      <c r="OJ54" s="68"/>
      <c r="OK54" s="68"/>
      <c r="OL54" s="68"/>
      <c r="OM54" s="68"/>
      <c r="ON54" s="68"/>
      <c r="OO54" s="68"/>
      <c r="OP54" s="68"/>
      <c r="OQ54" s="68"/>
      <c r="OR54" s="68"/>
      <c r="OS54" s="68"/>
      <c r="OT54" s="68"/>
      <c r="OU54" s="68"/>
      <c r="OV54" s="68"/>
      <c r="OW54" s="68"/>
      <c r="OX54" s="68"/>
    </row>
    <row r="55" spans="1:414" s="152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</row>
    <row r="56" spans="1:414" s="152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  <c r="NT56" s="68"/>
      <c r="NU56" s="68"/>
      <c r="NV56" s="68"/>
      <c r="NW56" s="68"/>
      <c r="NX56" s="68"/>
      <c r="NY56" s="68"/>
      <c r="NZ56" s="68"/>
      <c r="OA56" s="68"/>
      <c r="OB56" s="68"/>
      <c r="OC56" s="68"/>
      <c r="OD56" s="68"/>
      <c r="OE56" s="68"/>
      <c r="OF56" s="68"/>
      <c r="OG56" s="68"/>
      <c r="OH56" s="68"/>
      <c r="OI56" s="68"/>
      <c r="OJ56" s="68"/>
      <c r="OK56" s="68"/>
      <c r="OL56" s="68"/>
      <c r="OM56" s="68"/>
      <c r="ON56" s="68"/>
      <c r="OO56" s="68"/>
      <c r="OP56" s="68"/>
      <c r="OQ56" s="68"/>
      <c r="OR56" s="68"/>
      <c r="OS56" s="68"/>
      <c r="OT56" s="68"/>
      <c r="OU56" s="68"/>
      <c r="OV56" s="68"/>
      <c r="OW56" s="68"/>
      <c r="OX56" s="68"/>
    </row>
    <row r="57" spans="1:414" s="152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</row>
    <row r="58" spans="1:414" s="152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  <c r="NT58" s="68"/>
      <c r="NU58" s="68"/>
      <c r="NV58" s="68"/>
      <c r="NW58" s="68"/>
      <c r="NX58" s="68"/>
      <c r="NY58" s="68"/>
      <c r="NZ58" s="68"/>
      <c r="OA58" s="68"/>
      <c r="OB58" s="68"/>
      <c r="OC58" s="68"/>
      <c r="OD58" s="68"/>
      <c r="OE58" s="68"/>
      <c r="OF58" s="68"/>
      <c r="OG58" s="68"/>
      <c r="OH58" s="68"/>
      <c r="OI58" s="68"/>
      <c r="OJ58" s="68"/>
      <c r="OK58" s="68"/>
      <c r="OL58" s="68"/>
      <c r="OM58" s="68"/>
      <c r="ON58" s="68"/>
      <c r="OO58" s="68"/>
      <c r="OP58" s="68"/>
      <c r="OQ58" s="68"/>
      <c r="OR58" s="68"/>
      <c r="OS58" s="68"/>
      <c r="OT58" s="68"/>
      <c r="OU58" s="68"/>
      <c r="OV58" s="68"/>
      <c r="OW58" s="68"/>
      <c r="OX58" s="68"/>
    </row>
    <row r="59" spans="1:414" s="152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  <c r="NT59" s="68"/>
      <c r="NU59" s="68"/>
      <c r="NV59" s="68"/>
      <c r="NW59" s="68"/>
      <c r="NX59" s="68"/>
      <c r="NY59" s="68"/>
      <c r="NZ59" s="68"/>
      <c r="OA59" s="68"/>
      <c r="OB59" s="68"/>
      <c r="OC59" s="68"/>
      <c r="OD59" s="68"/>
      <c r="OE59" s="68"/>
      <c r="OF59" s="68"/>
      <c r="OG59" s="68"/>
      <c r="OH59" s="68"/>
      <c r="OI59" s="68"/>
      <c r="OJ59" s="68"/>
      <c r="OK59" s="68"/>
      <c r="OL59" s="68"/>
      <c r="OM59" s="68"/>
      <c r="ON59" s="68"/>
      <c r="OO59" s="68"/>
      <c r="OP59" s="68"/>
      <c r="OQ59" s="68"/>
      <c r="OR59" s="68"/>
      <c r="OS59" s="68"/>
      <c r="OT59" s="68"/>
      <c r="OU59" s="68"/>
      <c r="OV59" s="68"/>
      <c r="OW59" s="68"/>
      <c r="OX59" s="68"/>
    </row>
    <row r="60" spans="1:414" s="152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  <c r="NT60" s="68"/>
      <c r="NU60" s="68"/>
      <c r="NV60" s="68"/>
      <c r="NW60" s="68"/>
      <c r="NX60" s="68"/>
      <c r="NY60" s="68"/>
      <c r="NZ60" s="68"/>
      <c r="OA60" s="68"/>
      <c r="OB60" s="68"/>
      <c r="OC60" s="68"/>
      <c r="OD60" s="68"/>
      <c r="OE60" s="68"/>
      <c r="OF60" s="68"/>
      <c r="OG60" s="68"/>
      <c r="OH60" s="68"/>
      <c r="OI60" s="68"/>
      <c r="OJ60" s="68"/>
      <c r="OK60" s="68"/>
      <c r="OL60" s="68"/>
      <c r="OM60" s="68"/>
      <c r="ON60" s="68"/>
      <c r="OO60" s="68"/>
      <c r="OP60" s="68"/>
      <c r="OQ60" s="68"/>
      <c r="OR60" s="68"/>
      <c r="OS60" s="68"/>
      <c r="OT60" s="68"/>
      <c r="OU60" s="68"/>
      <c r="OV60" s="68"/>
      <c r="OW60" s="68"/>
      <c r="OX60" s="68"/>
    </row>
    <row r="61" spans="1:414" s="152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  <c r="NT61" s="68"/>
      <c r="NU61" s="68"/>
      <c r="NV61" s="68"/>
      <c r="NW61" s="68"/>
      <c r="NX61" s="68"/>
      <c r="NY61" s="68"/>
      <c r="NZ61" s="68"/>
      <c r="OA61" s="68"/>
      <c r="OB61" s="68"/>
      <c r="OC61" s="68"/>
      <c r="OD61" s="68"/>
      <c r="OE61" s="68"/>
      <c r="OF61" s="68"/>
      <c r="OG61" s="68"/>
      <c r="OH61" s="68"/>
      <c r="OI61" s="68"/>
      <c r="OJ61" s="68"/>
      <c r="OK61" s="68"/>
      <c r="OL61" s="68"/>
      <c r="OM61" s="68"/>
      <c r="ON61" s="68"/>
      <c r="OO61" s="68"/>
      <c r="OP61" s="68"/>
      <c r="OQ61" s="68"/>
      <c r="OR61" s="68"/>
      <c r="OS61" s="68"/>
      <c r="OT61" s="68"/>
      <c r="OU61" s="68"/>
      <c r="OV61" s="68"/>
      <c r="OW61" s="68"/>
      <c r="OX61" s="68"/>
    </row>
    <row r="62" spans="1:414" s="152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  <c r="NT62" s="68"/>
      <c r="NU62" s="68"/>
      <c r="NV62" s="68"/>
      <c r="NW62" s="68"/>
      <c r="NX62" s="68"/>
      <c r="NY62" s="68"/>
      <c r="NZ62" s="68"/>
      <c r="OA62" s="68"/>
      <c r="OB62" s="68"/>
      <c r="OC62" s="68"/>
      <c r="OD62" s="68"/>
      <c r="OE62" s="68"/>
      <c r="OF62" s="68"/>
      <c r="OG62" s="68"/>
      <c r="OH62" s="68"/>
      <c r="OI62" s="68"/>
      <c r="OJ62" s="68"/>
      <c r="OK62" s="68"/>
      <c r="OL62" s="68"/>
      <c r="OM62" s="68"/>
      <c r="ON62" s="68"/>
      <c r="OO62" s="68"/>
      <c r="OP62" s="68"/>
      <c r="OQ62" s="68"/>
      <c r="OR62" s="68"/>
      <c r="OS62" s="68"/>
      <c r="OT62" s="68"/>
      <c r="OU62" s="68"/>
      <c r="OV62" s="68"/>
      <c r="OW62" s="68"/>
      <c r="OX62" s="68"/>
    </row>
    <row r="63" spans="1:414" s="152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  <c r="NT63" s="68"/>
      <c r="NU63" s="68"/>
      <c r="NV63" s="68"/>
      <c r="NW63" s="68"/>
      <c r="NX63" s="68"/>
      <c r="NY63" s="68"/>
      <c r="NZ63" s="68"/>
      <c r="OA63" s="68"/>
      <c r="OB63" s="68"/>
      <c r="OC63" s="68"/>
      <c r="OD63" s="68"/>
      <c r="OE63" s="68"/>
      <c r="OF63" s="68"/>
      <c r="OG63" s="68"/>
      <c r="OH63" s="68"/>
      <c r="OI63" s="68"/>
      <c r="OJ63" s="68"/>
      <c r="OK63" s="68"/>
      <c r="OL63" s="68"/>
      <c r="OM63" s="68"/>
      <c r="ON63" s="68"/>
      <c r="OO63" s="68"/>
      <c r="OP63" s="68"/>
      <c r="OQ63" s="68"/>
      <c r="OR63" s="68"/>
      <c r="OS63" s="68"/>
      <c r="OT63" s="68"/>
      <c r="OU63" s="68"/>
      <c r="OV63" s="68"/>
      <c r="OW63" s="68"/>
      <c r="OX63" s="68"/>
    </row>
    <row r="64" spans="1:414" s="152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  <c r="IY64" s="68"/>
      <c r="IZ64" s="68"/>
      <c r="JA64" s="68"/>
      <c r="JB64" s="68"/>
      <c r="JC64" s="68"/>
      <c r="JD64" s="68"/>
      <c r="JE64" s="68"/>
      <c r="JF64" s="68"/>
      <c r="JG64" s="68"/>
      <c r="JH64" s="68"/>
      <c r="JI64" s="68"/>
      <c r="JJ64" s="68"/>
      <c r="JK64" s="68"/>
      <c r="JL64" s="68"/>
      <c r="JM64" s="68"/>
      <c r="JN64" s="68"/>
      <c r="JO64" s="68"/>
      <c r="JP64" s="68"/>
      <c r="JQ64" s="68"/>
      <c r="JR64" s="68"/>
      <c r="JS64" s="68"/>
      <c r="JT64" s="68"/>
      <c r="JU64" s="68"/>
      <c r="JV64" s="68"/>
      <c r="JW64" s="68"/>
      <c r="JX64" s="68"/>
      <c r="JY64" s="68"/>
      <c r="JZ64" s="68"/>
      <c r="KA64" s="68"/>
      <c r="KB64" s="68"/>
      <c r="KC64" s="68"/>
      <c r="KD64" s="68"/>
      <c r="KE64" s="68"/>
      <c r="KF64" s="68"/>
      <c r="KG64" s="68"/>
      <c r="KH64" s="68"/>
      <c r="KI64" s="68"/>
      <c r="KJ64" s="68"/>
      <c r="KK64" s="68"/>
      <c r="KL64" s="68"/>
      <c r="KM64" s="68"/>
      <c r="KN64" s="68"/>
      <c r="KO64" s="68"/>
      <c r="KP64" s="68"/>
      <c r="KQ64" s="68"/>
      <c r="KR64" s="68"/>
      <c r="KS64" s="68"/>
      <c r="KT64" s="68"/>
      <c r="KU64" s="68"/>
      <c r="KV64" s="68"/>
      <c r="KW64" s="68"/>
      <c r="KX64" s="68"/>
      <c r="KY64" s="68"/>
      <c r="KZ64" s="68"/>
      <c r="LA64" s="68"/>
      <c r="LB64" s="68"/>
      <c r="LC64" s="68"/>
      <c r="LD64" s="68"/>
      <c r="LE64" s="68"/>
      <c r="LF64" s="68"/>
      <c r="LG64" s="68"/>
      <c r="LH64" s="68"/>
      <c r="LI64" s="68"/>
      <c r="LJ64" s="68"/>
      <c r="LK64" s="68"/>
      <c r="LL64" s="68"/>
      <c r="LM64" s="68"/>
      <c r="LN64" s="68"/>
      <c r="LO64" s="68"/>
      <c r="LP64" s="68"/>
      <c r="LQ64" s="68"/>
      <c r="LR64" s="68"/>
      <c r="LS64" s="68"/>
      <c r="LT64" s="68"/>
      <c r="LU64" s="68"/>
      <c r="LV64" s="68"/>
      <c r="LW64" s="68"/>
      <c r="LX64" s="68"/>
      <c r="LY64" s="68"/>
      <c r="LZ64" s="68"/>
      <c r="MA64" s="68"/>
      <c r="MB64" s="68"/>
      <c r="MC64" s="68"/>
      <c r="MD64" s="68"/>
      <c r="ME64" s="68"/>
      <c r="MF64" s="68"/>
      <c r="MG64" s="68"/>
      <c r="MH64" s="68"/>
      <c r="MI64" s="68"/>
      <c r="MJ64" s="68"/>
      <c r="MK64" s="68"/>
      <c r="ML64" s="68"/>
      <c r="MM64" s="68"/>
      <c r="MN64" s="68"/>
      <c r="MO64" s="68"/>
      <c r="MP64" s="68"/>
      <c r="MQ64" s="68"/>
      <c r="MR64" s="68"/>
      <c r="MS64" s="68"/>
      <c r="MT64" s="68"/>
      <c r="MU64" s="68"/>
      <c r="MV64" s="68"/>
      <c r="MW64" s="68"/>
      <c r="MX64" s="68"/>
      <c r="MY64" s="68"/>
      <c r="MZ64" s="68"/>
      <c r="NA64" s="68"/>
      <c r="NB64" s="68"/>
      <c r="NC64" s="68"/>
      <c r="ND64" s="68"/>
      <c r="NE64" s="68"/>
      <c r="NF64" s="68"/>
      <c r="NG64" s="68"/>
      <c r="NH64" s="68"/>
      <c r="NI64" s="68"/>
      <c r="NJ64" s="68"/>
      <c r="NK64" s="68"/>
      <c r="NL64" s="68"/>
      <c r="NM64" s="68"/>
      <c r="NN64" s="68"/>
      <c r="NO64" s="68"/>
      <c r="NP64" s="68"/>
      <c r="NQ64" s="68"/>
      <c r="NR64" s="68"/>
      <c r="NS64" s="68"/>
      <c r="NT64" s="68"/>
      <c r="NU64" s="68"/>
      <c r="NV64" s="68"/>
      <c r="NW64" s="68"/>
      <c r="NX64" s="68"/>
      <c r="NY64" s="68"/>
      <c r="NZ64" s="68"/>
      <c r="OA64" s="68"/>
      <c r="OB64" s="68"/>
      <c r="OC64" s="68"/>
      <c r="OD64" s="68"/>
      <c r="OE64" s="68"/>
      <c r="OF64" s="68"/>
      <c r="OG64" s="68"/>
      <c r="OH64" s="68"/>
      <c r="OI64" s="68"/>
      <c r="OJ64" s="68"/>
      <c r="OK64" s="68"/>
      <c r="OL64" s="68"/>
      <c r="OM64" s="68"/>
      <c r="ON64" s="68"/>
      <c r="OO64" s="68"/>
      <c r="OP64" s="68"/>
      <c r="OQ64" s="68"/>
      <c r="OR64" s="68"/>
      <c r="OS64" s="68"/>
      <c r="OT64" s="68"/>
      <c r="OU64" s="68"/>
      <c r="OV64" s="68"/>
      <c r="OW64" s="68"/>
      <c r="OX64" s="68"/>
    </row>
    <row r="65" spans="1:414" s="152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  <c r="IX65" s="68"/>
      <c r="IY65" s="68"/>
      <c r="IZ65" s="68"/>
      <c r="JA65" s="68"/>
      <c r="JB65" s="68"/>
      <c r="JC65" s="68"/>
      <c r="JD65" s="68"/>
      <c r="JE65" s="68"/>
      <c r="JF65" s="68"/>
      <c r="JG65" s="68"/>
      <c r="JH65" s="68"/>
      <c r="JI65" s="68"/>
      <c r="JJ65" s="68"/>
      <c r="JK65" s="68"/>
      <c r="JL65" s="68"/>
      <c r="JM65" s="68"/>
      <c r="JN65" s="68"/>
      <c r="JO65" s="68"/>
      <c r="JP65" s="68"/>
      <c r="JQ65" s="68"/>
      <c r="JR65" s="68"/>
      <c r="JS65" s="68"/>
      <c r="JT65" s="68"/>
      <c r="JU65" s="68"/>
      <c r="JV65" s="68"/>
      <c r="JW65" s="68"/>
      <c r="JX65" s="68"/>
      <c r="JY65" s="68"/>
      <c r="JZ65" s="68"/>
      <c r="KA65" s="68"/>
      <c r="KB65" s="68"/>
      <c r="KC65" s="68"/>
      <c r="KD65" s="68"/>
      <c r="KE65" s="68"/>
      <c r="KF65" s="68"/>
      <c r="KG65" s="68"/>
      <c r="KH65" s="68"/>
      <c r="KI65" s="68"/>
      <c r="KJ65" s="68"/>
      <c r="KK65" s="68"/>
      <c r="KL65" s="68"/>
      <c r="KM65" s="68"/>
      <c r="KN65" s="68"/>
      <c r="KO65" s="68"/>
      <c r="KP65" s="68"/>
      <c r="KQ65" s="68"/>
      <c r="KR65" s="68"/>
      <c r="KS65" s="68"/>
      <c r="KT65" s="68"/>
      <c r="KU65" s="68"/>
      <c r="KV65" s="68"/>
      <c r="KW65" s="68"/>
      <c r="KX65" s="68"/>
      <c r="KY65" s="68"/>
      <c r="KZ65" s="68"/>
      <c r="LA65" s="68"/>
      <c r="LB65" s="68"/>
      <c r="LC65" s="68"/>
      <c r="LD65" s="68"/>
      <c r="LE65" s="68"/>
      <c r="LF65" s="68"/>
      <c r="LG65" s="68"/>
      <c r="LH65" s="68"/>
      <c r="LI65" s="68"/>
      <c r="LJ65" s="68"/>
      <c r="LK65" s="68"/>
      <c r="LL65" s="68"/>
      <c r="LM65" s="68"/>
      <c r="LN65" s="68"/>
      <c r="LO65" s="68"/>
      <c r="LP65" s="68"/>
      <c r="LQ65" s="68"/>
      <c r="LR65" s="68"/>
      <c r="LS65" s="68"/>
      <c r="LT65" s="68"/>
      <c r="LU65" s="68"/>
      <c r="LV65" s="68"/>
      <c r="LW65" s="68"/>
      <c r="LX65" s="68"/>
      <c r="LY65" s="68"/>
      <c r="LZ65" s="68"/>
      <c r="MA65" s="68"/>
      <c r="MB65" s="68"/>
      <c r="MC65" s="68"/>
      <c r="MD65" s="68"/>
      <c r="ME65" s="68"/>
      <c r="MF65" s="68"/>
      <c r="MG65" s="68"/>
      <c r="MH65" s="68"/>
      <c r="MI65" s="68"/>
      <c r="MJ65" s="68"/>
      <c r="MK65" s="68"/>
      <c r="ML65" s="68"/>
      <c r="MM65" s="68"/>
      <c r="MN65" s="68"/>
      <c r="MO65" s="68"/>
      <c r="MP65" s="68"/>
      <c r="MQ65" s="68"/>
      <c r="MR65" s="68"/>
      <c r="MS65" s="68"/>
      <c r="MT65" s="68"/>
      <c r="MU65" s="68"/>
      <c r="MV65" s="68"/>
      <c r="MW65" s="68"/>
      <c r="MX65" s="68"/>
      <c r="MY65" s="68"/>
      <c r="MZ65" s="68"/>
      <c r="NA65" s="68"/>
      <c r="NB65" s="68"/>
      <c r="NC65" s="68"/>
      <c r="ND65" s="68"/>
      <c r="NE65" s="68"/>
      <c r="NF65" s="68"/>
      <c r="NG65" s="68"/>
      <c r="NH65" s="68"/>
      <c r="NI65" s="68"/>
      <c r="NJ65" s="68"/>
      <c r="NK65" s="68"/>
      <c r="NL65" s="68"/>
      <c r="NM65" s="68"/>
      <c r="NN65" s="68"/>
      <c r="NO65" s="68"/>
      <c r="NP65" s="68"/>
      <c r="NQ65" s="68"/>
      <c r="NR65" s="68"/>
      <c r="NS65" s="68"/>
      <c r="NT65" s="68"/>
      <c r="NU65" s="68"/>
      <c r="NV65" s="68"/>
      <c r="NW65" s="68"/>
      <c r="NX65" s="68"/>
      <c r="NY65" s="68"/>
      <c r="NZ65" s="68"/>
      <c r="OA65" s="68"/>
      <c r="OB65" s="68"/>
      <c r="OC65" s="68"/>
      <c r="OD65" s="68"/>
      <c r="OE65" s="68"/>
      <c r="OF65" s="68"/>
      <c r="OG65" s="68"/>
      <c r="OH65" s="68"/>
      <c r="OI65" s="68"/>
      <c r="OJ65" s="68"/>
      <c r="OK65" s="68"/>
      <c r="OL65" s="68"/>
      <c r="OM65" s="68"/>
      <c r="ON65" s="68"/>
      <c r="OO65" s="68"/>
      <c r="OP65" s="68"/>
      <c r="OQ65" s="68"/>
      <c r="OR65" s="68"/>
      <c r="OS65" s="68"/>
      <c r="OT65" s="68"/>
      <c r="OU65" s="68"/>
      <c r="OV65" s="68"/>
      <c r="OW65" s="68"/>
      <c r="OX65" s="68"/>
    </row>
    <row r="66" spans="1:414" s="152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  <c r="IX66" s="68"/>
      <c r="IY66" s="68"/>
      <c r="IZ66" s="68"/>
      <c r="JA66" s="68"/>
      <c r="JB66" s="68"/>
      <c r="JC66" s="68"/>
      <c r="JD66" s="68"/>
      <c r="JE66" s="68"/>
      <c r="JF66" s="68"/>
      <c r="JG66" s="68"/>
      <c r="JH66" s="68"/>
      <c r="JI66" s="68"/>
      <c r="JJ66" s="68"/>
      <c r="JK66" s="68"/>
      <c r="JL66" s="68"/>
      <c r="JM66" s="68"/>
      <c r="JN66" s="68"/>
      <c r="JO66" s="68"/>
      <c r="JP66" s="68"/>
      <c r="JQ66" s="68"/>
      <c r="JR66" s="68"/>
      <c r="JS66" s="68"/>
      <c r="JT66" s="68"/>
      <c r="JU66" s="68"/>
      <c r="JV66" s="68"/>
      <c r="JW66" s="68"/>
      <c r="JX66" s="68"/>
      <c r="JY66" s="68"/>
      <c r="JZ66" s="68"/>
      <c r="KA66" s="68"/>
      <c r="KB66" s="68"/>
      <c r="KC66" s="68"/>
      <c r="KD66" s="68"/>
      <c r="KE66" s="68"/>
      <c r="KF66" s="68"/>
      <c r="KG66" s="68"/>
      <c r="KH66" s="68"/>
      <c r="KI66" s="68"/>
      <c r="KJ66" s="68"/>
      <c r="KK66" s="68"/>
      <c r="KL66" s="68"/>
      <c r="KM66" s="68"/>
      <c r="KN66" s="68"/>
      <c r="KO66" s="68"/>
      <c r="KP66" s="68"/>
      <c r="KQ66" s="68"/>
      <c r="KR66" s="68"/>
      <c r="KS66" s="68"/>
      <c r="KT66" s="68"/>
      <c r="KU66" s="68"/>
      <c r="KV66" s="68"/>
      <c r="KW66" s="68"/>
      <c r="KX66" s="68"/>
      <c r="KY66" s="68"/>
      <c r="KZ66" s="68"/>
      <c r="LA66" s="68"/>
      <c r="LB66" s="68"/>
      <c r="LC66" s="68"/>
      <c r="LD66" s="68"/>
      <c r="LE66" s="68"/>
      <c r="LF66" s="68"/>
      <c r="LG66" s="68"/>
      <c r="LH66" s="68"/>
      <c r="LI66" s="68"/>
      <c r="LJ66" s="68"/>
      <c r="LK66" s="68"/>
      <c r="LL66" s="68"/>
      <c r="LM66" s="68"/>
      <c r="LN66" s="68"/>
      <c r="LO66" s="68"/>
      <c r="LP66" s="68"/>
      <c r="LQ66" s="68"/>
      <c r="LR66" s="68"/>
      <c r="LS66" s="68"/>
      <c r="LT66" s="68"/>
      <c r="LU66" s="68"/>
      <c r="LV66" s="68"/>
      <c r="LW66" s="68"/>
      <c r="LX66" s="68"/>
      <c r="LY66" s="68"/>
      <c r="LZ66" s="68"/>
      <c r="MA66" s="68"/>
      <c r="MB66" s="68"/>
      <c r="MC66" s="68"/>
      <c r="MD66" s="68"/>
      <c r="ME66" s="68"/>
      <c r="MF66" s="68"/>
      <c r="MG66" s="68"/>
      <c r="MH66" s="68"/>
      <c r="MI66" s="68"/>
      <c r="MJ66" s="68"/>
      <c r="MK66" s="68"/>
      <c r="ML66" s="68"/>
      <c r="MM66" s="68"/>
      <c r="MN66" s="68"/>
      <c r="MO66" s="68"/>
      <c r="MP66" s="68"/>
      <c r="MQ66" s="68"/>
      <c r="MR66" s="68"/>
      <c r="MS66" s="68"/>
      <c r="MT66" s="68"/>
      <c r="MU66" s="68"/>
      <c r="MV66" s="68"/>
      <c r="MW66" s="68"/>
      <c r="MX66" s="68"/>
      <c r="MY66" s="68"/>
      <c r="MZ66" s="68"/>
      <c r="NA66" s="68"/>
      <c r="NB66" s="68"/>
      <c r="NC66" s="68"/>
      <c r="ND66" s="68"/>
      <c r="NE66" s="68"/>
      <c r="NF66" s="68"/>
      <c r="NG66" s="68"/>
      <c r="NH66" s="68"/>
      <c r="NI66" s="68"/>
      <c r="NJ66" s="68"/>
      <c r="NK66" s="68"/>
      <c r="NL66" s="68"/>
      <c r="NM66" s="68"/>
      <c r="NN66" s="68"/>
      <c r="NO66" s="68"/>
      <c r="NP66" s="68"/>
      <c r="NQ66" s="68"/>
      <c r="NR66" s="68"/>
      <c r="NS66" s="68"/>
      <c r="NT66" s="68"/>
      <c r="NU66" s="68"/>
      <c r="NV66" s="68"/>
      <c r="NW66" s="68"/>
      <c r="NX66" s="68"/>
      <c r="NY66" s="68"/>
      <c r="NZ66" s="68"/>
      <c r="OA66" s="68"/>
      <c r="OB66" s="68"/>
      <c r="OC66" s="68"/>
      <c r="OD66" s="68"/>
      <c r="OE66" s="68"/>
      <c r="OF66" s="68"/>
      <c r="OG66" s="68"/>
      <c r="OH66" s="68"/>
      <c r="OI66" s="68"/>
      <c r="OJ66" s="68"/>
      <c r="OK66" s="68"/>
      <c r="OL66" s="68"/>
      <c r="OM66" s="68"/>
      <c r="ON66" s="68"/>
      <c r="OO66" s="68"/>
      <c r="OP66" s="68"/>
      <c r="OQ66" s="68"/>
      <c r="OR66" s="68"/>
      <c r="OS66" s="68"/>
      <c r="OT66" s="68"/>
      <c r="OU66" s="68"/>
      <c r="OV66" s="68"/>
      <c r="OW66" s="68"/>
      <c r="OX66" s="68"/>
    </row>
    <row r="67" spans="1:414" s="152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68"/>
      <c r="JN67" s="68"/>
      <c r="JO67" s="68"/>
      <c r="JP67" s="68"/>
      <c r="JQ67" s="68"/>
      <c r="JR67" s="68"/>
      <c r="JS67" s="68"/>
      <c r="JT67" s="68"/>
      <c r="JU67" s="68"/>
      <c r="JV67" s="68"/>
      <c r="JW67" s="68"/>
      <c r="JX67" s="68"/>
      <c r="JY67" s="68"/>
      <c r="JZ67" s="68"/>
      <c r="KA67" s="68"/>
      <c r="KB67" s="68"/>
      <c r="KC67" s="68"/>
      <c r="KD67" s="68"/>
      <c r="KE67" s="68"/>
      <c r="KF67" s="68"/>
      <c r="KG67" s="68"/>
      <c r="KH67" s="68"/>
      <c r="KI67" s="68"/>
      <c r="KJ67" s="68"/>
      <c r="KK67" s="68"/>
      <c r="KL67" s="68"/>
      <c r="KM67" s="68"/>
      <c r="KN67" s="68"/>
      <c r="KO67" s="68"/>
      <c r="KP67" s="68"/>
      <c r="KQ67" s="68"/>
      <c r="KR67" s="68"/>
      <c r="KS67" s="68"/>
      <c r="KT67" s="68"/>
      <c r="KU67" s="68"/>
      <c r="KV67" s="68"/>
      <c r="KW67" s="68"/>
      <c r="KX67" s="68"/>
      <c r="KY67" s="68"/>
      <c r="KZ67" s="68"/>
      <c r="LA67" s="68"/>
      <c r="LB67" s="68"/>
      <c r="LC67" s="68"/>
      <c r="LD67" s="68"/>
      <c r="LE67" s="68"/>
      <c r="LF67" s="68"/>
      <c r="LG67" s="68"/>
      <c r="LH67" s="68"/>
      <c r="LI67" s="68"/>
      <c r="LJ67" s="68"/>
      <c r="LK67" s="68"/>
      <c r="LL67" s="68"/>
      <c r="LM67" s="68"/>
      <c r="LN67" s="68"/>
      <c r="LO67" s="68"/>
      <c r="LP67" s="68"/>
      <c r="LQ67" s="68"/>
      <c r="LR67" s="68"/>
      <c r="LS67" s="68"/>
      <c r="LT67" s="68"/>
      <c r="LU67" s="68"/>
      <c r="LV67" s="68"/>
      <c r="LW67" s="68"/>
      <c r="LX67" s="68"/>
      <c r="LY67" s="68"/>
      <c r="LZ67" s="68"/>
      <c r="MA67" s="68"/>
      <c r="MB67" s="68"/>
      <c r="MC67" s="68"/>
      <c r="MD67" s="68"/>
      <c r="ME67" s="68"/>
      <c r="MF67" s="68"/>
      <c r="MG67" s="68"/>
      <c r="MH67" s="68"/>
      <c r="MI67" s="68"/>
      <c r="MJ67" s="68"/>
      <c r="MK67" s="68"/>
      <c r="ML67" s="68"/>
      <c r="MM67" s="68"/>
      <c r="MN67" s="68"/>
      <c r="MO67" s="68"/>
      <c r="MP67" s="68"/>
      <c r="MQ67" s="68"/>
      <c r="MR67" s="68"/>
      <c r="MS67" s="68"/>
      <c r="MT67" s="68"/>
      <c r="MU67" s="68"/>
      <c r="MV67" s="68"/>
      <c r="MW67" s="68"/>
      <c r="MX67" s="68"/>
      <c r="MY67" s="68"/>
      <c r="MZ67" s="68"/>
      <c r="NA67" s="68"/>
      <c r="NB67" s="68"/>
      <c r="NC67" s="68"/>
      <c r="ND67" s="68"/>
      <c r="NE67" s="68"/>
      <c r="NF67" s="68"/>
      <c r="NG67" s="68"/>
      <c r="NH67" s="68"/>
      <c r="NI67" s="68"/>
      <c r="NJ67" s="68"/>
      <c r="NK67" s="68"/>
      <c r="NL67" s="68"/>
      <c r="NM67" s="68"/>
      <c r="NN67" s="68"/>
      <c r="NO67" s="68"/>
      <c r="NP67" s="68"/>
      <c r="NQ67" s="68"/>
      <c r="NR67" s="68"/>
      <c r="NS67" s="68"/>
      <c r="NT67" s="68"/>
      <c r="NU67" s="68"/>
      <c r="NV67" s="68"/>
      <c r="NW67" s="68"/>
      <c r="NX67" s="68"/>
      <c r="NY67" s="68"/>
      <c r="NZ67" s="68"/>
      <c r="OA67" s="68"/>
      <c r="OB67" s="68"/>
      <c r="OC67" s="68"/>
      <c r="OD67" s="68"/>
      <c r="OE67" s="68"/>
      <c r="OF67" s="68"/>
      <c r="OG67" s="68"/>
      <c r="OH67" s="68"/>
      <c r="OI67" s="68"/>
      <c r="OJ67" s="68"/>
      <c r="OK67" s="68"/>
      <c r="OL67" s="68"/>
      <c r="OM67" s="68"/>
      <c r="ON67" s="68"/>
      <c r="OO67" s="68"/>
      <c r="OP67" s="68"/>
      <c r="OQ67" s="68"/>
      <c r="OR67" s="68"/>
      <c r="OS67" s="68"/>
      <c r="OT67" s="68"/>
      <c r="OU67" s="68"/>
      <c r="OV67" s="68"/>
      <c r="OW67" s="68"/>
      <c r="OX67" s="68"/>
    </row>
    <row r="68" spans="1:414" s="152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  <c r="IX68" s="68"/>
      <c r="IY68" s="68"/>
      <c r="IZ68" s="68"/>
      <c r="JA68" s="68"/>
      <c r="JB68" s="68"/>
      <c r="JC68" s="68"/>
      <c r="JD68" s="68"/>
      <c r="JE68" s="68"/>
      <c r="JF68" s="68"/>
      <c r="JG68" s="68"/>
      <c r="JH68" s="68"/>
      <c r="JI68" s="68"/>
      <c r="JJ68" s="68"/>
      <c r="JK68" s="68"/>
      <c r="JL68" s="68"/>
      <c r="JM68" s="68"/>
      <c r="JN68" s="68"/>
      <c r="JO68" s="68"/>
      <c r="JP68" s="68"/>
      <c r="JQ68" s="68"/>
      <c r="JR68" s="68"/>
      <c r="JS68" s="68"/>
      <c r="JT68" s="68"/>
      <c r="JU68" s="68"/>
      <c r="JV68" s="68"/>
      <c r="JW68" s="68"/>
      <c r="JX68" s="68"/>
      <c r="JY68" s="68"/>
      <c r="JZ68" s="68"/>
      <c r="KA68" s="68"/>
      <c r="KB68" s="68"/>
      <c r="KC68" s="68"/>
      <c r="KD68" s="68"/>
      <c r="KE68" s="68"/>
      <c r="KF68" s="68"/>
      <c r="KG68" s="68"/>
      <c r="KH68" s="68"/>
      <c r="KI68" s="68"/>
      <c r="KJ68" s="68"/>
      <c r="KK68" s="68"/>
      <c r="KL68" s="68"/>
      <c r="KM68" s="68"/>
      <c r="KN68" s="68"/>
      <c r="KO68" s="68"/>
      <c r="KP68" s="68"/>
      <c r="KQ68" s="68"/>
      <c r="KR68" s="68"/>
      <c r="KS68" s="68"/>
      <c r="KT68" s="68"/>
      <c r="KU68" s="68"/>
      <c r="KV68" s="68"/>
      <c r="KW68" s="68"/>
      <c r="KX68" s="68"/>
      <c r="KY68" s="68"/>
      <c r="KZ68" s="68"/>
      <c r="LA68" s="68"/>
      <c r="LB68" s="68"/>
      <c r="LC68" s="68"/>
      <c r="LD68" s="68"/>
      <c r="LE68" s="68"/>
      <c r="LF68" s="68"/>
      <c r="LG68" s="68"/>
      <c r="LH68" s="68"/>
      <c r="LI68" s="68"/>
      <c r="LJ68" s="68"/>
      <c r="LK68" s="68"/>
      <c r="LL68" s="68"/>
      <c r="LM68" s="68"/>
      <c r="LN68" s="68"/>
      <c r="LO68" s="68"/>
      <c r="LP68" s="68"/>
      <c r="LQ68" s="68"/>
      <c r="LR68" s="68"/>
      <c r="LS68" s="68"/>
      <c r="LT68" s="68"/>
      <c r="LU68" s="68"/>
      <c r="LV68" s="68"/>
      <c r="LW68" s="68"/>
      <c r="LX68" s="68"/>
      <c r="LY68" s="68"/>
      <c r="LZ68" s="68"/>
      <c r="MA68" s="68"/>
      <c r="MB68" s="68"/>
      <c r="MC68" s="68"/>
      <c r="MD68" s="68"/>
      <c r="ME68" s="68"/>
      <c r="MF68" s="68"/>
      <c r="MG68" s="68"/>
      <c r="MH68" s="68"/>
      <c r="MI68" s="68"/>
      <c r="MJ68" s="68"/>
      <c r="MK68" s="68"/>
      <c r="ML68" s="68"/>
      <c r="MM68" s="68"/>
      <c r="MN68" s="68"/>
      <c r="MO68" s="68"/>
      <c r="MP68" s="68"/>
      <c r="MQ68" s="68"/>
      <c r="MR68" s="68"/>
      <c r="MS68" s="68"/>
      <c r="MT68" s="68"/>
      <c r="MU68" s="68"/>
      <c r="MV68" s="68"/>
      <c r="MW68" s="68"/>
      <c r="MX68" s="68"/>
      <c r="MY68" s="68"/>
      <c r="MZ68" s="68"/>
      <c r="NA68" s="68"/>
      <c r="NB68" s="68"/>
      <c r="NC68" s="68"/>
      <c r="ND68" s="68"/>
      <c r="NE68" s="68"/>
      <c r="NF68" s="68"/>
      <c r="NG68" s="68"/>
      <c r="NH68" s="68"/>
      <c r="NI68" s="68"/>
      <c r="NJ68" s="68"/>
      <c r="NK68" s="68"/>
      <c r="NL68" s="68"/>
      <c r="NM68" s="68"/>
      <c r="NN68" s="68"/>
      <c r="NO68" s="68"/>
      <c r="NP68" s="68"/>
      <c r="NQ68" s="68"/>
      <c r="NR68" s="68"/>
      <c r="NS68" s="68"/>
      <c r="NT68" s="68"/>
      <c r="NU68" s="68"/>
      <c r="NV68" s="68"/>
      <c r="NW68" s="68"/>
      <c r="NX68" s="68"/>
      <c r="NY68" s="68"/>
      <c r="NZ68" s="68"/>
      <c r="OA68" s="68"/>
      <c r="OB68" s="68"/>
      <c r="OC68" s="68"/>
      <c r="OD68" s="68"/>
      <c r="OE68" s="68"/>
      <c r="OF68" s="68"/>
      <c r="OG68" s="68"/>
      <c r="OH68" s="68"/>
      <c r="OI68" s="68"/>
      <c r="OJ68" s="68"/>
      <c r="OK68" s="68"/>
      <c r="OL68" s="68"/>
      <c r="OM68" s="68"/>
      <c r="ON68" s="68"/>
      <c r="OO68" s="68"/>
      <c r="OP68" s="68"/>
      <c r="OQ68" s="68"/>
      <c r="OR68" s="68"/>
      <c r="OS68" s="68"/>
      <c r="OT68" s="68"/>
      <c r="OU68" s="68"/>
      <c r="OV68" s="68"/>
      <c r="OW68" s="68"/>
      <c r="OX68" s="68"/>
    </row>
    <row r="69" spans="1:414" s="152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  <c r="IX69" s="68"/>
      <c r="IY69" s="68"/>
      <c r="IZ69" s="68"/>
      <c r="JA69" s="68"/>
      <c r="JB69" s="68"/>
      <c r="JC69" s="68"/>
      <c r="JD69" s="68"/>
      <c r="JE69" s="68"/>
      <c r="JF69" s="68"/>
      <c r="JG69" s="68"/>
      <c r="JH69" s="68"/>
      <c r="JI69" s="68"/>
      <c r="JJ69" s="68"/>
      <c r="JK69" s="68"/>
      <c r="JL69" s="68"/>
      <c r="JM69" s="68"/>
      <c r="JN69" s="68"/>
      <c r="JO69" s="68"/>
      <c r="JP69" s="68"/>
      <c r="JQ69" s="68"/>
      <c r="JR69" s="68"/>
      <c r="JS69" s="68"/>
      <c r="JT69" s="68"/>
      <c r="JU69" s="68"/>
      <c r="JV69" s="68"/>
      <c r="JW69" s="68"/>
      <c r="JX69" s="68"/>
      <c r="JY69" s="68"/>
      <c r="JZ69" s="68"/>
      <c r="KA69" s="68"/>
      <c r="KB69" s="68"/>
      <c r="KC69" s="68"/>
      <c r="KD69" s="68"/>
      <c r="KE69" s="68"/>
      <c r="KF69" s="68"/>
      <c r="KG69" s="68"/>
      <c r="KH69" s="68"/>
      <c r="KI69" s="68"/>
      <c r="KJ69" s="68"/>
      <c r="KK69" s="68"/>
      <c r="KL69" s="68"/>
      <c r="KM69" s="68"/>
      <c r="KN69" s="68"/>
      <c r="KO69" s="68"/>
      <c r="KP69" s="68"/>
      <c r="KQ69" s="68"/>
      <c r="KR69" s="68"/>
      <c r="KS69" s="68"/>
      <c r="KT69" s="68"/>
      <c r="KU69" s="68"/>
      <c r="KV69" s="68"/>
      <c r="KW69" s="68"/>
      <c r="KX69" s="68"/>
      <c r="KY69" s="68"/>
      <c r="KZ69" s="68"/>
      <c r="LA69" s="68"/>
      <c r="LB69" s="68"/>
      <c r="LC69" s="68"/>
      <c r="LD69" s="68"/>
      <c r="LE69" s="68"/>
      <c r="LF69" s="68"/>
      <c r="LG69" s="68"/>
      <c r="LH69" s="68"/>
      <c r="LI69" s="68"/>
      <c r="LJ69" s="68"/>
      <c r="LK69" s="68"/>
      <c r="LL69" s="68"/>
      <c r="LM69" s="68"/>
      <c r="LN69" s="68"/>
      <c r="LO69" s="68"/>
      <c r="LP69" s="68"/>
      <c r="LQ69" s="68"/>
      <c r="LR69" s="68"/>
      <c r="LS69" s="68"/>
      <c r="LT69" s="68"/>
      <c r="LU69" s="68"/>
      <c r="LV69" s="68"/>
      <c r="LW69" s="68"/>
      <c r="LX69" s="68"/>
      <c r="LY69" s="68"/>
      <c r="LZ69" s="68"/>
      <c r="MA69" s="68"/>
      <c r="MB69" s="68"/>
      <c r="MC69" s="68"/>
      <c r="MD69" s="68"/>
      <c r="ME69" s="68"/>
      <c r="MF69" s="68"/>
      <c r="MG69" s="68"/>
      <c r="MH69" s="68"/>
      <c r="MI69" s="68"/>
      <c r="MJ69" s="68"/>
      <c r="MK69" s="68"/>
      <c r="ML69" s="68"/>
      <c r="MM69" s="68"/>
      <c r="MN69" s="68"/>
      <c r="MO69" s="68"/>
      <c r="MP69" s="68"/>
      <c r="MQ69" s="68"/>
      <c r="MR69" s="68"/>
      <c r="MS69" s="68"/>
      <c r="MT69" s="68"/>
      <c r="MU69" s="68"/>
      <c r="MV69" s="68"/>
      <c r="MW69" s="68"/>
      <c r="MX69" s="68"/>
      <c r="MY69" s="68"/>
      <c r="MZ69" s="68"/>
      <c r="NA69" s="68"/>
      <c r="NB69" s="68"/>
      <c r="NC69" s="68"/>
      <c r="ND69" s="68"/>
      <c r="NE69" s="68"/>
      <c r="NF69" s="68"/>
      <c r="NG69" s="68"/>
      <c r="NH69" s="68"/>
      <c r="NI69" s="68"/>
      <c r="NJ69" s="68"/>
      <c r="NK69" s="68"/>
      <c r="NL69" s="68"/>
      <c r="NM69" s="68"/>
      <c r="NN69" s="68"/>
      <c r="NO69" s="68"/>
      <c r="NP69" s="68"/>
      <c r="NQ69" s="68"/>
      <c r="NR69" s="68"/>
      <c r="NS69" s="68"/>
      <c r="NT69" s="68"/>
      <c r="NU69" s="68"/>
      <c r="NV69" s="68"/>
      <c r="NW69" s="68"/>
      <c r="NX69" s="68"/>
      <c r="NY69" s="68"/>
      <c r="NZ69" s="68"/>
      <c r="OA69" s="68"/>
      <c r="OB69" s="68"/>
      <c r="OC69" s="68"/>
      <c r="OD69" s="68"/>
      <c r="OE69" s="68"/>
      <c r="OF69" s="68"/>
      <c r="OG69" s="68"/>
      <c r="OH69" s="68"/>
      <c r="OI69" s="68"/>
      <c r="OJ69" s="68"/>
      <c r="OK69" s="68"/>
      <c r="OL69" s="68"/>
      <c r="OM69" s="68"/>
      <c r="ON69" s="68"/>
      <c r="OO69" s="68"/>
      <c r="OP69" s="68"/>
      <c r="OQ69" s="68"/>
      <c r="OR69" s="68"/>
      <c r="OS69" s="68"/>
      <c r="OT69" s="68"/>
      <c r="OU69" s="68"/>
      <c r="OV69" s="68"/>
      <c r="OW69" s="68"/>
      <c r="OX69" s="68"/>
    </row>
    <row r="70" spans="1:414" s="152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  <c r="IX70" s="68"/>
      <c r="IY70" s="68"/>
      <c r="IZ70" s="68"/>
      <c r="JA70" s="68"/>
      <c r="JB70" s="68"/>
      <c r="JC70" s="68"/>
      <c r="JD70" s="68"/>
      <c r="JE70" s="68"/>
      <c r="JF70" s="68"/>
      <c r="JG70" s="68"/>
      <c r="JH70" s="68"/>
      <c r="JI70" s="68"/>
      <c r="JJ70" s="68"/>
      <c r="JK70" s="68"/>
      <c r="JL70" s="68"/>
      <c r="JM70" s="68"/>
      <c r="JN70" s="68"/>
      <c r="JO70" s="68"/>
      <c r="JP70" s="68"/>
      <c r="JQ70" s="68"/>
      <c r="JR70" s="68"/>
      <c r="JS70" s="68"/>
      <c r="JT70" s="68"/>
      <c r="JU70" s="68"/>
      <c r="JV70" s="68"/>
      <c r="JW70" s="68"/>
      <c r="JX70" s="68"/>
      <c r="JY70" s="68"/>
      <c r="JZ70" s="68"/>
      <c r="KA70" s="68"/>
      <c r="KB70" s="68"/>
      <c r="KC70" s="68"/>
      <c r="KD70" s="68"/>
      <c r="KE70" s="68"/>
      <c r="KF70" s="68"/>
      <c r="KG70" s="68"/>
      <c r="KH70" s="68"/>
      <c r="KI70" s="68"/>
      <c r="KJ70" s="68"/>
      <c r="KK70" s="68"/>
      <c r="KL70" s="68"/>
      <c r="KM70" s="68"/>
      <c r="KN70" s="68"/>
      <c r="KO70" s="68"/>
      <c r="KP70" s="68"/>
      <c r="KQ70" s="68"/>
      <c r="KR70" s="68"/>
      <c r="KS70" s="68"/>
      <c r="KT70" s="68"/>
      <c r="KU70" s="68"/>
      <c r="KV70" s="68"/>
      <c r="KW70" s="68"/>
      <c r="KX70" s="68"/>
      <c r="KY70" s="68"/>
      <c r="KZ70" s="68"/>
      <c r="LA70" s="68"/>
      <c r="LB70" s="68"/>
      <c r="LC70" s="68"/>
      <c r="LD70" s="68"/>
      <c r="LE70" s="68"/>
      <c r="LF70" s="68"/>
      <c r="LG70" s="68"/>
      <c r="LH70" s="68"/>
      <c r="LI70" s="68"/>
      <c r="LJ70" s="68"/>
      <c r="LK70" s="68"/>
      <c r="LL70" s="68"/>
      <c r="LM70" s="68"/>
      <c r="LN70" s="68"/>
      <c r="LO70" s="68"/>
      <c r="LP70" s="68"/>
      <c r="LQ70" s="68"/>
      <c r="LR70" s="68"/>
      <c r="LS70" s="68"/>
      <c r="LT70" s="68"/>
      <c r="LU70" s="68"/>
      <c r="LV70" s="68"/>
      <c r="LW70" s="68"/>
      <c r="LX70" s="68"/>
      <c r="LY70" s="68"/>
      <c r="LZ70" s="68"/>
      <c r="MA70" s="68"/>
      <c r="MB70" s="68"/>
      <c r="MC70" s="68"/>
      <c r="MD70" s="68"/>
      <c r="ME70" s="68"/>
      <c r="MF70" s="68"/>
      <c r="MG70" s="68"/>
      <c r="MH70" s="68"/>
      <c r="MI70" s="68"/>
      <c r="MJ70" s="68"/>
      <c r="MK70" s="68"/>
      <c r="ML70" s="68"/>
      <c r="MM70" s="68"/>
      <c r="MN70" s="68"/>
      <c r="MO70" s="68"/>
      <c r="MP70" s="68"/>
      <c r="MQ70" s="68"/>
      <c r="MR70" s="68"/>
      <c r="MS70" s="68"/>
      <c r="MT70" s="68"/>
      <c r="MU70" s="68"/>
      <c r="MV70" s="68"/>
      <c r="MW70" s="68"/>
      <c r="MX70" s="68"/>
      <c r="MY70" s="68"/>
      <c r="MZ70" s="68"/>
      <c r="NA70" s="68"/>
      <c r="NB70" s="68"/>
      <c r="NC70" s="68"/>
      <c r="ND70" s="68"/>
      <c r="NE70" s="68"/>
      <c r="NF70" s="68"/>
      <c r="NG70" s="68"/>
      <c r="NH70" s="68"/>
      <c r="NI70" s="68"/>
      <c r="NJ70" s="68"/>
      <c r="NK70" s="68"/>
      <c r="NL70" s="68"/>
      <c r="NM70" s="68"/>
      <c r="NN70" s="68"/>
      <c r="NO70" s="68"/>
      <c r="NP70" s="68"/>
      <c r="NQ70" s="68"/>
      <c r="NR70" s="68"/>
      <c r="NS70" s="68"/>
      <c r="NT70" s="68"/>
      <c r="NU70" s="68"/>
      <c r="NV70" s="68"/>
      <c r="NW70" s="68"/>
      <c r="NX70" s="68"/>
      <c r="NY70" s="68"/>
      <c r="NZ70" s="68"/>
      <c r="OA70" s="68"/>
      <c r="OB70" s="68"/>
      <c r="OC70" s="68"/>
      <c r="OD70" s="68"/>
      <c r="OE70" s="68"/>
      <c r="OF70" s="68"/>
      <c r="OG70" s="68"/>
      <c r="OH70" s="68"/>
      <c r="OI70" s="68"/>
      <c r="OJ70" s="68"/>
      <c r="OK70" s="68"/>
      <c r="OL70" s="68"/>
      <c r="OM70" s="68"/>
      <c r="ON70" s="68"/>
      <c r="OO70" s="68"/>
      <c r="OP70" s="68"/>
      <c r="OQ70" s="68"/>
      <c r="OR70" s="68"/>
      <c r="OS70" s="68"/>
      <c r="OT70" s="68"/>
      <c r="OU70" s="68"/>
      <c r="OV70" s="68"/>
      <c r="OW70" s="68"/>
      <c r="OX70" s="68"/>
    </row>
    <row r="71" spans="1:414" s="152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  <c r="IX71" s="68"/>
      <c r="IY71" s="68"/>
      <c r="IZ71" s="68"/>
      <c r="JA71" s="68"/>
      <c r="JB71" s="68"/>
      <c r="JC71" s="68"/>
      <c r="JD71" s="68"/>
      <c r="JE71" s="68"/>
      <c r="JF71" s="68"/>
      <c r="JG71" s="68"/>
      <c r="JH71" s="68"/>
      <c r="JI71" s="68"/>
      <c r="JJ71" s="68"/>
      <c r="JK71" s="68"/>
      <c r="JL71" s="68"/>
      <c r="JM71" s="68"/>
      <c r="JN71" s="68"/>
      <c r="JO71" s="68"/>
      <c r="JP71" s="68"/>
      <c r="JQ71" s="68"/>
      <c r="JR71" s="68"/>
      <c r="JS71" s="68"/>
      <c r="JT71" s="68"/>
      <c r="JU71" s="68"/>
      <c r="JV71" s="68"/>
      <c r="JW71" s="68"/>
      <c r="JX71" s="68"/>
      <c r="JY71" s="68"/>
      <c r="JZ71" s="68"/>
      <c r="KA71" s="68"/>
      <c r="KB71" s="68"/>
      <c r="KC71" s="68"/>
      <c r="KD71" s="68"/>
      <c r="KE71" s="68"/>
      <c r="KF71" s="68"/>
      <c r="KG71" s="68"/>
      <c r="KH71" s="68"/>
      <c r="KI71" s="68"/>
      <c r="KJ71" s="68"/>
      <c r="KK71" s="68"/>
      <c r="KL71" s="68"/>
      <c r="KM71" s="68"/>
      <c r="KN71" s="68"/>
      <c r="KO71" s="68"/>
      <c r="KP71" s="68"/>
      <c r="KQ71" s="68"/>
      <c r="KR71" s="68"/>
      <c r="KS71" s="68"/>
      <c r="KT71" s="68"/>
      <c r="KU71" s="68"/>
      <c r="KV71" s="68"/>
      <c r="KW71" s="68"/>
      <c r="KX71" s="68"/>
      <c r="KY71" s="68"/>
      <c r="KZ71" s="68"/>
      <c r="LA71" s="68"/>
      <c r="LB71" s="68"/>
      <c r="LC71" s="68"/>
      <c r="LD71" s="68"/>
      <c r="LE71" s="68"/>
      <c r="LF71" s="68"/>
      <c r="LG71" s="68"/>
      <c r="LH71" s="68"/>
      <c r="LI71" s="68"/>
      <c r="LJ71" s="68"/>
      <c r="LK71" s="68"/>
      <c r="LL71" s="68"/>
      <c r="LM71" s="68"/>
      <c r="LN71" s="68"/>
      <c r="LO71" s="68"/>
      <c r="LP71" s="68"/>
      <c r="LQ71" s="68"/>
      <c r="LR71" s="68"/>
      <c r="LS71" s="68"/>
      <c r="LT71" s="68"/>
      <c r="LU71" s="68"/>
      <c r="LV71" s="68"/>
      <c r="LW71" s="68"/>
      <c r="LX71" s="68"/>
      <c r="LY71" s="68"/>
      <c r="LZ71" s="68"/>
      <c r="MA71" s="68"/>
      <c r="MB71" s="68"/>
      <c r="MC71" s="68"/>
      <c r="MD71" s="68"/>
      <c r="ME71" s="68"/>
      <c r="MF71" s="68"/>
      <c r="MG71" s="68"/>
      <c r="MH71" s="68"/>
      <c r="MI71" s="68"/>
      <c r="MJ71" s="68"/>
      <c r="MK71" s="68"/>
      <c r="ML71" s="68"/>
      <c r="MM71" s="68"/>
      <c r="MN71" s="68"/>
      <c r="MO71" s="68"/>
      <c r="MP71" s="68"/>
      <c r="MQ71" s="68"/>
      <c r="MR71" s="68"/>
      <c r="MS71" s="68"/>
      <c r="MT71" s="68"/>
      <c r="MU71" s="68"/>
      <c r="MV71" s="68"/>
      <c r="MW71" s="68"/>
      <c r="MX71" s="68"/>
      <c r="MY71" s="68"/>
      <c r="MZ71" s="68"/>
      <c r="NA71" s="68"/>
      <c r="NB71" s="68"/>
      <c r="NC71" s="68"/>
      <c r="ND71" s="68"/>
      <c r="NE71" s="68"/>
      <c r="NF71" s="68"/>
      <c r="NG71" s="68"/>
      <c r="NH71" s="68"/>
      <c r="NI71" s="68"/>
      <c r="NJ71" s="68"/>
      <c r="NK71" s="68"/>
      <c r="NL71" s="68"/>
      <c r="NM71" s="68"/>
      <c r="NN71" s="68"/>
      <c r="NO71" s="68"/>
      <c r="NP71" s="68"/>
      <c r="NQ71" s="68"/>
      <c r="NR71" s="68"/>
      <c r="NS71" s="68"/>
      <c r="NT71" s="68"/>
      <c r="NU71" s="68"/>
      <c r="NV71" s="68"/>
      <c r="NW71" s="68"/>
      <c r="NX71" s="68"/>
      <c r="NY71" s="68"/>
      <c r="NZ71" s="68"/>
      <c r="OA71" s="68"/>
      <c r="OB71" s="68"/>
      <c r="OC71" s="68"/>
      <c r="OD71" s="68"/>
      <c r="OE71" s="68"/>
      <c r="OF71" s="68"/>
      <c r="OG71" s="68"/>
      <c r="OH71" s="68"/>
      <c r="OI71" s="68"/>
      <c r="OJ71" s="68"/>
      <c r="OK71" s="68"/>
      <c r="OL71" s="68"/>
      <c r="OM71" s="68"/>
      <c r="ON71" s="68"/>
      <c r="OO71" s="68"/>
      <c r="OP71" s="68"/>
      <c r="OQ71" s="68"/>
      <c r="OR71" s="68"/>
      <c r="OS71" s="68"/>
      <c r="OT71" s="68"/>
      <c r="OU71" s="68"/>
      <c r="OV71" s="68"/>
      <c r="OW71" s="68"/>
      <c r="OX71" s="68"/>
    </row>
    <row r="72" spans="1:414" s="152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  <c r="IX72" s="68"/>
      <c r="IY72" s="68"/>
      <c r="IZ72" s="68"/>
      <c r="JA72" s="68"/>
      <c r="JB72" s="68"/>
      <c r="JC72" s="68"/>
      <c r="JD72" s="68"/>
      <c r="JE72" s="68"/>
      <c r="JF72" s="68"/>
      <c r="JG72" s="68"/>
      <c r="JH72" s="68"/>
      <c r="JI72" s="68"/>
      <c r="JJ72" s="68"/>
      <c r="JK72" s="68"/>
      <c r="JL72" s="68"/>
      <c r="JM72" s="68"/>
      <c r="JN72" s="68"/>
      <c r="JO72" s="68"/>
      <c r="JP72" s="68"/>
      <c r="JQ72" s="68"/>
      <c r="JR72" s="68"/>
      <c r="JS72" s="68"/>
      <c r="JT72" s="68"/>
      <c r="JU72" s="68"/>
      <c r="JV72" s="68"/>
      <c r="JW72" s="68"/>
      <c r="JX72" s="68"/>
      <c r="JY72" s="68"/>
      <c r="JZ72" s="68"/>
      <c r="KA72" s="68"/>
      <c r="KB72" s="68"/>
      <c r="KC72" s="68"/>
      <c r="KD72" s="68"/>
      <c r="KE72" s="68"/>
      <c r="KF72" s="68"/>
      <c r="KG72" s="68"/>
      <c r="KH72" s="68"/>
      <c r="KI72" s="68"/>
      <c r="KJ72" s="68"/>
      <c r="KK72" s="68"/>
      <c r="KL72" s="68"/>
      <c r="KM72" s="68"/>
      <c r="KN72" s="68"/>
      <c r="KO72" s="68"/>
      <c r="KP72" s="68"/>
      <c r="KQ72" s="68"/>
      <c r="KR72" s="68"/>
      <c r="KS72" s="68"/>
      <c r="KT72" s="68"/>
      <c r="KU72" s="68"/>
      <c r="KV72" s="68"/>
      <c r="KW72" s="68"/>
      <c r="KX72" s="68"/>
      <c r="KY72" s="68"/>
      <c r="KZ72" s="68"/>
      <c r="LA72" s="68"/>
      <c r="LB72" s="68"/>
      <c r="LC72" s="68"/>
      <c r="LD72" s="68"/>
      <c r="LE72" s="68"/>
      <c r="LF72" s="68"/>
      <c r="LG72" s="68"/>
      <c r="LH72" s="68"/>
      <c r="LI72" s="68"/>
      <c r="LJ72" s="68"/>
      <c r="LK72" s="68"/>
      <c r="LL72" s="68"/>
      <c r="LM72" s="68"/>
      <c r="LN72" s="68"/>
      <c r="LO72" s="68"/>
      <c r="LP72" s="68"/>
      <c r="LQ72" s="68"/>
      <c r="LR72" s="68"/>
      <c r="LS72" s="68"/>
      <c r="LT72" s="68"/>
      <c r="LU72" s="68"/>
      <c r="LV72" s="68"/>
      <c r="LW72" s="68"/>
      <c r="LX72" s="68"/>
      <c r="LY72" s="68"/>
      <c r="LZ72" s="68"/>
      <c r="MA72" s="68"/>
      <c r="MB72" s="68"/>
      <c r="MC72" s="68"/>
      <c r="MD72" s="68"/>
      <c r="ME72" s="68"/>
      <c r="MF72" s="68"/>
      <c r="MG72" s="68"/>
      <c r="MH72" s="68"/>
      <c r="MI72" s="68"/>
      <c r="MJ72" s="68"/>
      <c r="MK72" s="68"/>
      <c r="ML72" s="68"/>
      <c r="MM72" s="68"/>
      <c r="MN72" s="68"/>
      <c r="MO72" s="68"/>
      <c r="MP72" s="68"/>
      <c r="MQ72" s="68"/>
      <c r="MR72" s="68"/>
      <c r="MS72" s="68"/>
      <c r="MT72" s="68"/>
      <c r="MU72" s="68"/>
      <c r="MV72" s="68"/>
      <c r="MW72" s="68"/>
      <c r="MX72" s="68"/>
      <c r="MY72" s="68"/>
      <c r="MZ72" s="68"/>
      <c r="NA72" s="68"/>
      <c r="NB72" s="68"/>
      <c r="NC72" s="68"/>
      <c r="ND72" s="68"/>
      <c r="NE72" s="68"/>
      <c r="NF72" s="68"/>
      <c r="NG72" s="68"/>
      <c r="NH72" s="68"/>
      <c r="NI72" s="68"/>
      <c r="NJ72" s="68"/>
      <c r="NK72" s="68"/>
      <c r="NL72" s="68"/>
      <c r="NM72" s="68"/>
      <c r="NN72" s="68"/>
      <c r="NO72" s="68"/>
      <c r="NP72" s="68"/>
      <c r="NQ72" s="68"/>
      <c r="NR72" s="68"/>
      <c r="NS72" s="68"/>
      <c r="NT72" s="68"/>
      <c r="NU72" s="68"/>
      <c r="NV72" s="68"/>
      <c r="NW72" s="68"/>
      <c r="NX72" s="68"/>
      <c r="NY72" s="68"/>
      <c r="NZ72" s="68"/>
      <c r="OA72" s="68"/>
      <c r="OB72" s="68"/>
      <c r="OC72" s="68"/>
      <c r="OD72" s="68"/>
      <c r="OE72" s="68"/>
      <c r="OF72" s="68"/>
      <c r="OG72" s="68"/>
      <c r="OH72" s="68"/>
      <c r="OI72" s="68"/>
      <c r="OJ72" s="68"/>
      <c r="OK72" s="68"/>
      <c r="OL72" s="68"/>
      <c r="OM72" s="68"/>
      <c r="ON72" s="68"/>
      <c r="OO72" s="68"/>
      <c r="OP72" s="68"/>
      <c r="OQ72" s="68"/>
      <c r="OR72" s="68"/>
      <c r="OS72" s="68"/>
      <c r="OT72" s="68"/>
      <c r="OU72" s="68"/>
      <c r="OV72" s="68"/>
      <c r="OW72" s="68"/>
      <c r="OX72" s="68"/>
    </row>
    <row r="73" spans="1:414" s="152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  <c r="IX73" s="68"/>
      <c r="IY73" s="68"/>
      <c r="IZ73" s="68"/>
      <c r="JA73" s="68"/>
      <c r="JB73" s="68"/>
      <c r="JC73" s="68"/>
      <c r="JD73" s="68"/>
      <c r="JE73" s="68"/>
      <c r="JF73" s="68"/>
      <c r="JG73" s="68"/>
      <c r="JH73" s="68"/>
      <c r="JI73" s="68"/>
      <c r="JJ73" s="68"/>
      <c r="JK73" s="68"/>
      <c r="JL73" s="68"/>
      <c r="JM73" s="68"/>
      <c r="JN73" s="68"/>
      <c r="JO73" s="68"/>
      <c r="JP73" s="68"/>
      <c r="JQ73" s="68"/>
      <c r="JR73" s="68"/>
      <c r="JS73" s="68"/>
      <c r="JT73" s="68"/>
      <c r="JU73" s="68"/>
      <c r="JV73" s="68"/>
      <c r="JW73" s="68"/>
      <c r="JX73" s="68"/>
      <c r="JY73" s="68"/>
      <c r="JZ73" s="68"/>
      <c r="KA73" s="68"/>
      <c r="KB73" s="68"/>
      <c r="KC73" s="68"/>
      <c r="KD73" s="68"/>
      <c r="KE73" s="68"/>
      <c r="KF73" s="68"/>
      <c r="KG73" s="68"/>
      <c r="KH73" s="68"/>
      <c r="KI73" s="68"/>
      <c r="KJ73" s="68"/>
      <c r="KK73" s="68"/>
      <c r="KL73" s="68"/>
      <c r="KM73" s="68"/>
      <c r="KN73" s="68"/>
      <c r="KO73" s="68"/>
      <c r="KP73" s="68"/>
      <c r="KQ73" s="68"/>
      <c r="KR73" s="68"/>
      <c r="KS73" s="68"/>
      <c r="KT73" s="68"/>
      <c r="KU73" s="68"/>
      <c r="KV73" s="68"/>
      <c r="KW73" s="68"/>
      <c r="KX73" s="68"/>
      <c r="KY73" s="68"/>
      <c r="KZ73" s="68"/>
      <c r="LA73" s="68"/>
      <c r="LB73" s="68"/>
      <c r="LC73" s="68"/>
      <c r="LD73" s="68"/>
      <c r="LE73" s="68"/>
      <c r="LF73" s="68"/>
      <c r="LG73" s="68"/>
      <c r="LH73" s="68"/>
      <c r="LI73" s="68"/>
      <c r="LJ73" s="68"/>
      <c r="LK73" s="68"/>
      <c r="LL73" s="68"/>
      <c r="LM73" s="68"/>
      <c r="LN73" s="68"/>
      <c r="LO73" s="68"/>
      <c r="LP73" s="68"/>
      <c r="LQ73" s="68"/>
      <c r="LR73" s="68"/>
      <c r="LS73" s="68"/>
      <c r="LT73" s="68"/>
      <c r="LU73" s="68"/>
      <c r="LV73" s="68"/>
      <c r="LW73" s="68"/>
      <c r="LX73" s="68"/>
      <c r="LY73" s="68"/>
      <c r="LZ73" s="68"/>
      <c r="MA73" s="68"/>
      <c r="MB73" s="68"/>
      <c r="MC73" s="68"/>
      <c r="MD73" s="68"/>
      <c r="ME73" s="68"/>
      <c r="MF73" s="68"/>
      <c r="MG73" s="68"/>
      <c r="MH73" s="68"/>
      <c r="MI73" s="68"/>
      <c r="MJ73" s="68"/>
      <c r="MK73" s="68"/>
      <c r="ML73" s="68"/>
      <c r="MM73" s="68"/>
      <c r="MN73" s="68"/>
      <c r="MO73" s="68"/>
      <c r="MP73" s="68"/>
      <c r="MQ73" s="68"/>
      <c r="MR73" s="68"/>
      <c r="MS73" s="68"/>
      <c r="MT73" s="68"/>
      <c r="MU73" s="68"/>
      <c r="MV73" s="68"/>
      <c r="MW73" s="68"/>
      <c r="MX73" s="68"/>
      <c r="MY73" s="68"/>
      <c r="MZ73" s="68"/>
      <c r="NA73" s="68"/>
      <c r="NB73" s="68"/>
      <c r="NC73" s="68"/>
      <c r="ND73" s="68"/>
      <c r="NE73" s="68"/>
      <c r="NF73" s="68"/>
      <c r="NG73" s="68"/>
      <c r="NH73" s="68"/>
      <c r="NI73" s="68"/>
      <c r="NJ73" s="68"/>
      <c r="NK73" s="68"/>
      <c r="NL73" s="68"/>
      <c r="NM73" s="68"/>
      <c r="NN73" s="68"/>
      <c r="NO73" s="68"/>
      <c r="NP73" s="68"/>
      <c r="NQ73" s="68"/>
      <c r="NR73" s="68"/>
      <c r="NS73" s="68"/>
      <c r="NT73" s="68"/>
      <c r="NU73" s="68"/>
      <c r="NV73" s="68"/>
      <c r="NW73" s="68"/>
      <c r="NX73" s="68"/>
      <c r="NY73" s="68"/>
      <c r="NZ73" s="68"/>
      <c r="OA73" s="68"/>
      <c r="OB73" s="68"/>
      <c r="OC73" s="68"/>
      <c r="OD73" s="68"/>
      <c r="OE73" s="68"/>
      <c r="OF73" s="68"/>
      <c r="OG73" s="68"/>
      <c r="OH73" s="68"/>
      <c r="OI73" s="68"/>
      <c r="OJ73" s="68"/>
      <c r="OK73" s="68"/>
      <c r="OL73" s="68"/>
      <c r="OM73" s="68"/>
      <c r="ON73" s="68"/>
      <c r="OO73" s="68"/>
      <c r="OP73" s="68"/>
      <c r="OQ73" s="68"/>
      <c r="OR73" s="68"/>
      <c r="OS73" s="68"/>
      <c r="OT73" s="68"/>
      <c r="OU73" s="68"/>
      <c r="OV73" s="68"/>
      <c r="OW73" s="68"/>
      <c r="OX73" s="68"/>
    </row>
    <row r="74" spans="1:414" s="152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  <c r="IX74" s="68"/>
      <c r="IY74" s="68"/>
      <c r="IZ74" s="68"/>
      <c r="JA74" s="68"/>
      <c r="JB74" s="68"/>
      <c r="JC74" s="68"/>
      <c r="JD74" s="68"/>
      <c r="JE74" s="68"/>
      <c r="JF74" s="68"/>
      <c r="JG74" s="68"/>
      <c r="JH74" s="68"/>
      <c r="JI74" s="68"/>
      <c r="JJ74" s="68"/>
      <c r="JK74" s="68"/>
      <c r="JL74" s="68"/>
      <c r="JM74" s="68"/>
      <c r="JN74" s="68"/>
      <c r="JO74" s="68"/>
      <c r="JP74" s="68"/>
      <c r="JQ74" s="68"/>
      <c r="JR74" s="68"/>
      <c r="JS74" s="68"/>
      <c r="JT74" s="68"/>
      <c r="JU74" s="68"/>
      <c r="JV74" s="68"/>
      <c r="JW74" s="68"/>
      <c r="JX74" s="68"/>
      <c r="JY74" s="68"/>
      <c r="JZ74" s="68"/>
      <c r="KA74" s="68"/>
      <c r="KB74" s="68"/>
      <c r="KC74" s="68"/>
      <c r="KD74" s="68"/>
      <c r="KE74" s="68"/>
      <c r="KF74" s="68"/>
      <c r="KG74" s="68"/>
      <c r="KH74" s="68"/>
      <c r="KI74" s="68"/>
      <c r="KJ74" s="68"/>
      <c r="KK74" s="68"/>
      <c r="KL74" s="68"/>
      <c r="KM74" s="68"/>
      <c r="KN74" s="68"/>
      <c r="KO74" s="68"/>
      <c r="KP74" s="68"/>
      <c r="KQ74" s="68"/>
      <c r="KR74" s="68"/>
      <c r="KS74" s="68"/>
      <c r="KT74" s="68"/>
      <c r="KU74" s="68"/>
      <c r="KV74" s="68"/>
      <c r="KW74" s="68"/>
      <c r="KX74" s="68"/>
      <c r="KY74" s="68"/>
      <c r="KZ74" s="68"/>
      <c r="LA74" s="68"/>
      <c r="LB74" s="68"/>
      <c r="LC74" s="68"/>
      <c r="LD74" s="68"/>
      <c r="LE74" s="68"/>
      <c r="LF74" s="68"/>
      <c r="LG74" s="68"/>
      <c r="LH74" s="68"/>
      <c r="LI74" s="68"/>
      <c r="LJ74" s="68"/>
      <c r="LK74" s="68"/>
      <c r="LL74" s="68"/>
      <c r="LM74" s="68"/>
      <c r="LN74" s="68"/>
      <c r="LO74" s="68"/>
      <c r="LP74" s="68"/>
      <c r="LQ74" s="68"/>
      <c r="LR74" s="68"/>
      <c r="LS74" s="68"/>
      <c r="LT74" s="68"/>
      <c r="LU74" s="68"/>
      <c r="LV74" s="68"/>
      <c r="LW74" s="68"/>
      <c r="LX74" s="68"/>
      <c r="LY74" s="68"/>
      <c r="LZ74" s="68"/>
      <c r="MA74" s="68"/>
      <c r="MB74" s="68"/>
      <c r="MC74" s="68"/>
      <c r="MD74" s="68"/>
      <c r="ME74" s="68"/>
      <c r="MF74" s="68"/>
      <c r="MG74" s="68"/>
      <c r="MH74" s="68"/>
      <c r="MI74" s="68"/>
      <c r="MJ74" s="68"/>
      <c r="MK74" s="68"/>
      <c r="ML74" s="68"/>
      <c r="MM74" s="68"/>
      <c r="MN74" s="68"/>
      <c r="MO74" s="68"/>
      <c r="MP74" s="68"/>
      <c r="MQ74" s="68"/>
      <c r="MR74" s="68"/>
      <c r="MS74" s="68"/>
      <c r="MT74" s="68"/>
      <c r="MU74" s="68"/>
      <c r="MV74" s="68"/>
      <c r="MW74" s="68"/>
      <c r="MX74" s="68"/>
      <c r="MY74" s="68"/>
      <c r="MZ74" s="68"/>
      <c r="NA74" s="68"/>
      <c r="NB74" s="68"/>
      <c r="NC74" s="68"/>
      <c r="ND74" s="68"/>
      <c r="NE74" s="68"/>
      <c r="NF74" s="68"/>
      <c r="NG74" s="68"/>
      <c r="NH74" s="68"/>
      <c r="NI74" s="68"/>
      <c r="NJ74" s="68"/>
      <c r="NK74" s="68"/>
      <c r="NL74" s="68"/>
      <c r="NM74" s="68"/>
      <c r="NN74" s="68"/>
      <c r="NO74" s="68"/>
      <c r="NP74" s="68"/>
      <c r="NQ74" s="68"/>
      <c r="NR74" s="68"/>
      <c r="NS74" s="68"/>
      <c r="NT74" s="68"/>
      <c r="NU74" s="68"/>
      <c r="NV74" s="68"/>
      <c r="NW74" s="68"/>
      <c r="NX74" s="68"/>
      <c r="NY74" s="68"/>
      <c r="NZ74" s="68"/>
      <c r="OA74" s="68"/>
      <c r="OB74" s="68"/>
      <c r="OC74" s="68"/>
      <c r="OD74" s="68"/>
      <c r="OE74" s="68"/>
      <c r="OF74" s="68"/>
      <c r="OG74" s="68"/>
      <c r="OH74" s="68"/>
      <c r="OI74" s="68"/>
      <c r="OJ74" s="68"/>
      <c r="OK74" s="68"/>
      <c r="OL74" s="68"/>
      <c r="OM74" s="68"/>
      <c r="ON74" s="68"/>
      <c r="OO74" s="68"/>
      <c r="OP74" s="68"/>
      <c r="OQ74" s="68"/>
      <c r="OR74" s="68"/>
      <c r="OS74" s="68"/>
      <c r="OT74" s="68"/>
      <c r="OU74" s="68"/>
      <c r="OV74" s="68"/>
      <c r="OW74" s="68"/>
      <c r="OX74" s="68"/>
    </row>
    <row r="75" spans="1:414" s="152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  <c r="IX75" s="68"/>
      <c r="IY75" s="68"/>
      <c r="IZ75" s="68"/>
      <c r="JA75" s="68"/>
      <c r="JB75" s="68"/>
      <c r="JC75" s="68"/>
      <c r="JD75" s="68"/>
      <c r="JE75" s="68"/>
      <c r="JF75" s="68"/>
      <c r="JG75" s="68"/>
      <c r="JH75" s="68"/>
      <c r="JI75" s="68"/>
      <c r="JJ75" s="68"/>
      <c r="JK75" s="68"/>
      <c r="JL75" s="68"/>
      <c r="JM75" s="68"/>
      <c r="JN75" s="68"/>
      <c r="JO75" s="68"/>
      <c r="JP75" s="68"/>
      <c r="JQ75" s="68"/>
      <c r="JR75" s="68"/>
      <c r="JS75" s="68"/>
      <c r="JT75" s="68"/>
      <c r="JU75" s="68"/>
      <c r="JV75" s="68"/>
      <c r="JW75" s="68"/>
      <c r="JX75" s="68"/>
      <c r="JY75" s="68"/>
      <c r="JZ75" s="68"/>
      <c r="KA75" s="68"/>
      <c r="KB75" s="68"/>
      <c r="KC75" s="68"/>
      <c r="KD75" s="68"/>
      <c r="KE75" s="68"/>
      <c r="KF75" s="68"/>
      <c r="KG75" s="68"/>
      <c r="KH75" s="68"/>
      <c r="KI75" s="68"/>
      <c r="KJ75" s="68"/>
      <c r="KK75" s="68"/>
      <c r="KL75" s="68"/>
      <c r="KM75" s="68"/>
      <c r="KN75" s="68"/>
      <c r="KO75" s="68"/>
      <c r="KP75" s="68"/>
      <c r="KQ75" s="68"/>
      <c r="KR75" s="68"/>
      <c r="KS75" s="68"/>
      <c r="KT75" s="68"/>
      <c r="KU75" s="68"/>
      <c r="KV75" s="68"/>
      <c r="KW75" s="68"/>
      <c r="KX75" s="68"/>
      <c r="KY75" s="68"/>
      <c r="KZ75" s="68"/>
      <c r="LA75" s="68"/>
      <c r="LB75" s="68"/>
      <c r="LC75" s="68"/>
      <c r="LD75" s="68"/>
      <c r="LE75" s="68"/>
      <c r="LF75" s="68"/>
      <c r="LG75" s="68"/>
      <c r="LH75" s="68"/>
      <c r="LI75" s="68"/>
      <c r="LJ75" s="68"/>
      <c r="LK75" s="68"/>
      <c r="LL75" s="68"/>
      <c r="LM75" s="68"/>
      <c r="LN75" s="68"/>
      <c r="LO75" s="68"/>
      <c r="LP75" s="68"/>
      <c r="LQ75" s="68"/>
      <c r="LR75" s="68"/>
      <c r="LS75" s="68"/>
      <c r="LT75" s="68"/>
      <c r="LU75" s="68"/>
      <c r="LV75" s="68"/>
      <c r="LW75" s="68"/>
      <c r="LX75" s="68"/>
      <c r="LY75" s="68"/>
      <c r="LZ75" s="68"/>
      <c r="MA75" s="68"/>
      <c r="MB75" s="68"/>
      <c r="MC75" s="68"/>
      <c r="MD75" s="68"/>
      <c r="ME75" s="68"/>
      <c r="MF75" s="68"/>
      <c r="MG75" s="68"/>
      <c r="MH75" s="68"/>
      <c r="MI75" s="68"/>
      <c r="MJ75" s="68"/>
      <c r="MK75" s="68"/>
      <c r="ML75" s="68"/>
      <c r="MM75" s="68"/>
      <c r="MN75" s="68"/>
      <c r="MO75" s="68"/>
      <c r="MP75" s="68"/>
      <c r="MQ75" s="68"/>
      <c r="MR75" s="68"/>
      <c r="MS75" s="68"/>
      <c r="MT75" s="68"/>
      <c r="MU75" s="68"/>
      <c r="MV75" s="68"/>
      <c r="MW75" s="68"/>
      <c r="MX75" s="68"/>
      <c r="MY75" s="68"/>
      <c r="MZ75" s="68"/>
      <c r="NA75" s="68"/>
      <c r="NB75" s="68"/>
      <c r="NC75" s="68"/>
      <c r="ND75" s="68"/>
      <c r="NE75" s="68"/>
      <c r="NF75" s="68"/>
      <c r="NG75" s="68"/>
      <c r="NH75" s="68"/>
      <c r="NI75" s="68"/>
      <c r="NJ75" s="68"/>
      <c r="NK75" s="68"/>
      <c r="NL75" s="68"/>
      <c r="NM75" s="68"/>
      <c r="NN75" s="68"/>
      <c r="NO75" s="68"/>
      <c r="NP75" s="68"/>
      <c r="NQ75" s="68"/>
      <c r="NR75" s="68"/>
      <c r="NS75" s="68"/>
      <c r="NT75" s="68"/>
      <c r="NU75" s="68"/>
      <c r="NV75" s="68"/>
      <c r="NW75" s="68"/>
      <c r="NX75" s="68"/>
      <c r="NY75" s="68"/>
      <c r="NZ75" s="68"/>
      <c r="OA75" s="68"/>
      <c r="OB75" s="68"/>
      <c r="OC75" s="68"/>
      <c r="OD75" s="68"/>
      <c r="OE75" s="68"/>
      <c r="OF75" s="68"/>
      <c r="OG75" s="68"/>
      <c r="OH75" s="68"/>
      <c r="OI75" s="68"/>
      <c r="OJ75" s="68"/>
      <c r="OK75" s="68"/>
      <c r="OL75" s="68"/>
      <c r="OM75" s="68"/>
      <c r="ON75" s="68"/>
      <c r="OO75" s="68"/>
      <c r="OP75" s="68"/>
      <c r="OQ75" s="68"/>
      <c r="OR75" s="68"/>
      <c r="OS75" s="68"/>
      <c r="OT75" s="68"/>
      <c r="OU75" s="68"/>
      <c r="OV75" s="68"/>
      <c r="OW75" s="68"/>
      <c r="OX75" s="68"/>
    </row>
    <row r="76" spans="1:414" s="152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  <c r="IX76" s="68"/>
      <c r="IY76" s="68"/>
      <c r="IZ76" s="68"/>
      <c r="JA76" s="68"/>
      <c r="JB76" s="68"/>
      <c r="JC76" s="68"/>
      <c r="JD76" s="68"/>
      <c r="JE76" s="68"/>
      <c r="JF76" s="68"/>
      <c r="JG76" s="68"/>
      <c r="JH76" s="68"/>
      <c r="JI76" s="68"/>
      <c r="JJ76" s="68"/>
      <c r="JK76" s="68"/>
      <c r="JL76" s="68"/>
      <c r="JM76" s="68"/>
      <c r="JN76" s="68"/>
      <c r="JO76" s="68"/>
      <c r="JP76" s="68"/>
      <c r="JQ76" s="68"/>
      <c r="JR76" s="68"/>
      <c r="JS76" s="68"/>
      <c r="JT76" s="68"/>
      <c r="JU76" s="68"/>
      <c r="JV76" s="68"/>
      <c r="JW76" s="68"/>
      <c r="JX76" s="68"/>
      <c r="JY76" s="68"/>
      <c r="JZ76" s="68"/>
      <c r="KA76" s="68"/>
      <c r="KB76" s="68"/>
      <c r="KC76" s="68"/>
      <c r="KD76" s="68"/>
      <c r="KE76" s="68"/>
      <c r="KF76" s="68"/>
      <c r="KG76" s="68"/>
      <c r="KH76" s="68"/>
      <c r="KI76" s="68"/>
      <c r="KJ76" s="68"/>
      <c r="KK76" s="68"/>
      <c r="KL76" s="68"/>
      <c r="KM76" s="68"/>
      <c r="KN76" s="68"/>
      <c r="KO76" s="68"/>
      <c r="KP76" s="68"/>
      <c r="KQ76" s="68"/>
      <c r="KR76" s="68"/>
      <c r="KS76" s="68"/>
      <c r="KT76" s="68"/>
      <c r="KU76" s="68"/>
      <c r="KV76" s="68"/>
      <c r="KW76" s="68"/>
      <c r="KX76" s="68"/>
      <c r="KY76" s="68"/>
      <c r="KZ76" s="68"/>
      <c r="LA76" s="68"/>
      <c r="LB76" s="68"/>
      <c r="LC76" s="68"/>
      <c r="LD76" s="68"/>
      <c r="LE76" s="68"/>
      <c r="LF76" s="68"/>
      <c r="LG76" s="68"/>
      <c r="LH76" s="68"/>
      <c r="LI76" s="68"/>
      <c r="LJ76" s="68"/>
      <c r="LK76" s="68"/>
      <c r="LL76" s="68"/>
      <c r="LM76" s="68"/>
      <c r="LN76" s="68"/>
      <c r="LO76" s="68"/>
      <c r="LP76" s="68"/>
      <c r="LQ76" s="68"/>
      <c r="LR76" s="68"/>
      <c r="LS76" s="68"/>
      <c r="LT76" s="68"/>
      <c r="LU76" s="68"/>
      <c r="LV76" s="68"/>
      <c r="LW76" s="68"/>
      <c r="LX76" s="68"/>
      <c r="LY76" s="68"/>
      <c r="LZ76" s="68"/>
      <c r="MA76" s="68"/>
      <c r="MB76" s="68"/>
      <c r="MC76" s="68"/>
      <c r="MD76" s="68"/>
      <c r="ME76" s="68"/>
      <c r="MF76" s="68"/>
      <c r="MG76" s="68"/>
      <c r="MH76" s="68"/>
      <c r="MI76" s="68"/>
      <c r="MJ76" s="68"/>
      <c r="MK76" s="68"/>
      <c r="ML76" s="68"/>
      <c r="MM76" s="68"/>
      <c r="MN76" s="68"/>
      <c r="MO76" s="68"/>
      <c r="MP76" s="68"/>
      <c r="MQ76" s="68"/>
      <c r="MR76" s="68"/>
      <c r="MS76" s="68"/>
      <c r="MT76" s="68"/>
      <c r="MU76" s="68"/>
      <c r="MV76" s="68"/>
      <c r="MW76" s="68"/>
      <c r="MX76" s="68"/>
      <c r="MY76" s="68"/>
      <c r="MZ76" s="68"/>
      <c r="NA76" s="68"/>
      <c r="NB76" s="68"/>
      <c r="NC76" s="68"/>
      <c r="ND76" s="68"/>
      <c r="NE76" s="68"/>
      <c r="NF76" s="68"/>
      <c r="NG76" s="68"/>
      <c r="NH76" s="68"/>
      <c r="NI76" s="68"/>
      <c r="NJ76" s="68"/>
      <c r="NK76" s="68"/>
      <c r="NL76" s="68"/>
      <c r="NM76" s="68"/>
      <c r="NN76" s="68"/>
      <c r="NO76" s="68"/>
      <c r="NP76" s="68"/>
      <c r="NQ76" s="68"/>
      <c r="NR76" s="68"/>
      <c r="NS76" s="68"/>
      <c r="NT76" s="68"/>
      <c r="NU76" s="68"/>
      <c r="NV76" s="68"/>
      <c r="NW76" s="68"/>
      <c r="NX76" s="68"/>
      <c r="NY76" s="68"/>
      <c r="NZ76" s="68"/>
      <c r="OA76" s="68"/>
      <c r="OB76" s="68"/>
      <c r="OC76" s="68"/>
      <c r="OD76" s="68"/>
      <c r="OE76" s="68"/>
      <c r="OF76" s="68"/>
      <c r="OG76" s="68"/>
      <c r="OH76" s="68"/>
      <c r="OI76" s="68"/>
      <c r="OJ76" s="68"/>
      <c r="OK76" s="68"/>
      <c r="OL76" s="68"/>
      <c r="OM76" s="68"/>
      <c r="ON76" s="68"/>
      <c r="OO76" s="68"/>
      <c r="OP76" s="68"/>
      <c r="OQ76" s="68"/>
      <c r="OR76" s="68"/>
      <c r="OS76" s="68"/>
      <c r="OT76" s="68"/>
      <c r="OU76" s="68"/>
      <c r="OV76" s="68"/>
      <c r="OW76" s="68"/>
      <c r="OX76" s="68"/>
    </row>
    <row r="77" spans="1:414" s="152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68"/>
      <c r="JM77" s="68"/>
      <c r="JN77" s="68"/>
      <c r="JO77" s="68"/>
      <c r="JP77" s="68"/>
      <c r="JQ77" s="68"/>
      <c r="JR77" s="68"/>
      <c r="JS77" s="68"/>
      <c r="JT77" s="68"/>
      <c r="JU77" s="68"/>
      <c r="JV77" s="68"/>
      <c r="JW77" s="68"/>
      <c r="JX77" s="68"/>
      <c r="JY77" s="68"/>
      <c r="JZ77" s="68"/>
      <c r="KA77" s="68"/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8"/>
      <c r="KP77" s="68"/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8"/>
      <c r="LE77" s="68"/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8"/>
      <c r="LT77" s="68"/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8"/>
      <c r="MI77" s="68"/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8"/>
      <c r="MX77" s="68"/>
      <c r="MY77" s="68"/>
      <c r="MZ77" s="68"/>
      <c r="NA77" s="68"/>
      <c r="NB77" s="68"/>
      <c r="NC77" s="68"/>
      <c r="ND77" s="68"/>
      <c r="NE77" s="68"/>
      <c r="NF77" s="68"/>
      <c r="NG77" s="68"/>
      <c r="NH77" s="68"/>
      <c r="NI77" s="68"/>
      <c r="NJ77" s="68"/>
      <c r="NK77" s="68"/>
      <c r="NL77" s="68"/>
      <c r="NM77" s="68"/>
      <c r="NN77" s="68"/>
      <c r="NO77" s="68"/>
      <c r="NP77" s="68"/>
      <c r="NQ77" s="68"/>
      <c r="NR77" s="68"/>
      <c r="NS77" s="68"/>
      <c r="NT77" s="68"/>
      <c r="NU77" s="68"/>
      <c r="NV77" s="68"/>
      <c r="NW77" s="68"/>
      <c r="NX77" s="68"/>
      <c r="NY77" s="68"/>
      <c r="NZ77" s="68"/>
      <c r="OA77" s="68"/>
      <c r="OB77" s="68"/>
      <c r="OC77" s="68"/>
      <c r="OD77" s="68"/>
      <c r="OE77" s="68"/>
      <c r="OF77" s="68"/>
      <c r="OG77" s="68"/>
      <c r="OH77" s="68"/>
      <c r="OI77" s="68"/>
      <c r="OJ77" s="68"/>
      <c r="OK77" s="68"/>
      <c r="OL77" s="68"/>
      <c r="OM77" s="68"/>
      <c r="ON77" s="68"/>
      <c r="OO77" s="68"/>
      <c r="OP77" s="68"/>
      <c r="OQ77" s="68"/>
      <c r="OR77" s="68"/>
      <c r="OS77" s="68"/>
      <c r="OT77" s="68"/>
      <c r="OU77" s="68"/>
      <c r="OV77" s="68"/>
      <c r="OW77" s="68"/>
      <c r="OX77" s="68"/>
    </row>
    <row r="78" spans="1:414" s="152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/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68"/>
      <c r="NB78" s="68"/>
      <c r="NC78" s="68"/>
      <c r="ND78" s="68"/>
      <c r="NE78" s="68"/>
      <c r="NF78" s="68"/>
      <c r="NG78" s="68"/>
      <c r="NH78" s="68"/>
      <c r="NI78" s="68"/>
      <c r="NJ78" s="68"/>
      <c r="NK78" s="68"/>
      <c r="NL78" s="68"/>
      <c r="NM78" s="68"/>
      <c r="NN78" s="68"/>
      <c r="NO78" s="68"/>
      <c r="NP78" s="68"/>
      <c r="NQ78" s="68"/>
      <c r="NR78" s="68"/>
      <c r="NS78" s="68"/>
      <c r="NT78" s="68"/>
      <c r="NU78" s="68"/>
      <c r="NV78" s="68"/>
      <c r="NW78" s="68"/>
      <c r="NX78" s="68"/>
      <c r="NY78" s="68"/>
      <c r="NZ78" s="68"/>
      <c r="OA78" s="68"/>
      <c r="OB78" s="68"/>
      <c r="OC78" s="68"/>
      <c r="OD78" s="68"/>
      <c r="OE78" s="68"/>
      <c r="OF78" s="68"/>
      <c r="OG78" s="68"/>
      <c r="OH78" s="68"/>
      <c r="OI78" s="68"/>
      <c r="OJ78" s="68"/>
      <c r="OK78" s="68"/>
      <c r="OL78" s="68"/>
      <c r="OM78" s="68"/>
      <c r="ON78" s="68"/>
      <c r="OO78" s="68"/>
      <c r="OP78" s="68"/>
      <c r="OQ78" s="68"/>
      <c r="OR78" s="68"/>
      <c r="OS78" s="68"/>
      <c r="OT78" s="68"/>
      <c r="OU78" s="68"/>
      <c r="OV78" s="68"/>
      <c r="OW78" s="68"/>
      <c r="OX78" s="68"/>
    </row>
    <row r="79" spans="1:414" s="152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  <c r="IX79" s="68"/>
      <c r="IY79" s="68"/>
      <c r="IZ79" s="68"/>
      <c r="JA79" s="68"/>
      <c r="JB79" s="68"/>
      <c r="JC79" s="68"/>
      <c r="JD79" s="68"/>
      <c r="JE79" s="68"/>
      <c r="JF79" s="68"/>
      <c r="JG79" s="68"/>
      <c r="JH79" s="68"/>
      <c r="JI79" s="68"/>
      <c r="JJ79" s="68"/>
      <c r="JK79" s="68"/>
      <c r="JL79" s="68"/>
      <c r="JM79" s="68"/>
      <c r="JN79" s="68"/>
      <c r="JO79" s="68"/>
      <c r="JP79" s="68"/>
      <c r="JQ79" s="68"/>
      <c r="JR79" s="68"/>
      <c r="JS79" s="68"/>
      <c r="JT79" s="68"/>
      <c r="JU79" s="68"/>
      <c r="JV79" s="68"/>
      <c r="JW79" s="68"/>
      <c r="JX79" s="68"/>
      <c r="JY79" s="68"/>
      <c r="JZ79" s="68"/>
      <c r="KA79" s="68"/>
      <c r="KB79" s="68"/>
      <c r="KC79" s="68"/>
      <c r="KD79" s="68"/>
      <c r="KE79" s="68"/>
      <c r="KF79" s="68"/>
      <c r="KG79" s="68"/>
      <c r="KH79" s="68"/>
      <c r="KI79" s="68"/>
      <c r="KJ79" s="68"/>
      <c r="KK79" s="68"/>
      <c r="KL79" s="68"/>
      <c r="KM79" s="68"/>
      <c r="KN79" s="68"/>
      <c r="KO79" s="68"/>
      <c r="KP79" s="68"/>
      <c r="KQ79" s="68"/>
      <c r="KR79" s="68"/>
      <c r="KS79" s="68"/>
      <c r="KT79" s="68"/>
      <c r="KU79" s="68"/>
      <c r="KV79" s="68"/>
      <c r="KW79" s="68"/>
      <c r="KX79" s="68"/>
      <c r="KY79" s="68"/>
      <c r="KZ79" s="68"/>
      <c r="LA79" s="68"/>
      <c r="LB79" s="68"/>
      <c r="LC79" s="68"/>
      <c r="LD79" s="68"/>
      <c r="LE79" s="68"/>
      <c r="LF79" s="68"/>
      <c r="LG79" s="68"/>
      <c r="LH79" s="68"/>
      <c r="LI79" s="68"/>
      <c r="LJ79" s="68"/>
      <c r="LK79" s="68"/>
      <c r="LL79" s="68"/>
      <c r="LM79" s="68"/>
      <c r="LN79" s="68"/>
      <c r="LO79" s="68"/>
      <c r="LP79" s="68"/>
      <c r="LQ79" s="68"/>
      <c r="LR79" s="68"/>
      <c r="LS79" s="68"/>
      <c r="LT79" s="68"/>
      <c r="LU79" s="68"/>
      <c r="LV79" s="68"/>
      <c r="LW79" s="68"/>
      <c r="LX79" s="68"/>
      <c r="LY79" s="68"/>
      <c r="LZ79" s="68"/>
      <c r="MA79" s="68"/>
      <c r="MB79" s="68"/>
      <c r="MC79" s="68"/>
      <c r="MD79" s="68"/>
      <c r="ME79" s="68"/>
      <c r="MF79" s="68"/>
      <c r="MG79" s="68"/>
      <c r="MH79" s="68"/>
      <c r="MI79" s="68"/>
      <c r="MJ79" s="68"/>
      <c r="MK79" s="68"/>
      <c r="ML79" s="68"/>
      <c r="MM79" s="68"/>
      <c r="MN79" s="68"/>
      <c r="MO79" s="68"/>
      <c r="MP79" s="68"/>
      <c r="MQ79" s="68"/>
      <c r="MR79" s="68"/>
      <c r="MS79" s="68"/>
      <c r="MT79" s="68"/>
      <c r="MU79" s="68"/>
      <c r="MV79" s="68"/>
      <c r="MW79" s="68"/>
      <c r="MX79" s="68"/>
      <c r="MY79" s="68"/>
      <c r="MZ79" s="68"/>
      <c r="NA79" s="68"/>
      <c r="NB79" s="68"/>
      <c r="NC79" s="68"/>
      <c r="ND79" s="68"/>
      <c r="NE79" s="68"/>
      <c r="NF79" s="68"/>
      <c r="NG79" s="68"/>
      <c r="NH79" s="68"/>
      <c r="NI79" s="68"/>
      <c r="NJ79" s="68"/>
      <c r="NK79" s="68"/>
      <c r="NL79" s="68"/>
      <c r="NM79" s="68"/>
      <c r="NN79" s="68"/>
      <c r="NO79" s="68"/>
      <c r="NP79" s="68"/>
      <c r="NQ79" s="68"/>
      <c r="NR79" s="68"/>
      <c r="NS79" s="68"/>
      <c r="NT79" s="68"/>
      <c r="NU79" s="68"/>
      <c r="NV79" s="68"/>
      <c r="NW79" s="68"/>
      <c r="NX79" s="68"/>
      <c r="NY79" s="68"/>
      <c r="NZ79" s="68"/>
      <c r="OA79" s="68"/>
      <c r="OB79" s="68"/>
      <c r="OC79" s="68"/>
      <c r="OD79" s="68"/>
      <c r="OE79" s="68"/>
      <c r="OF79" s="68"/>
      <c r="OG79" s="68"/>
      <c r="OH79" s="68"/>
      <c r="OI79" s="68"/>
      <c r="OJ79" s="68"/>
      <c r="OK79" s="68"/>
      <c r="OL79" s="68"/>
      <c r="OM79" s="68"/>
      <c r="ON79" s="68"/>
      <c r="OO79" s="68"/>
      <c r="OP79" s="68"/>
      <c r="OQ79" s="68"/>
      <c r="OR79" s="68"/>
      <c r="OS79" s="68"/>
      <c r="OT79" s="68"/>
      <c r="OU79" s="68"/>
      <c r="OV79" s="68"/>
      <c r="OW79" s="68"/>
      <c r="OX79" s="68"/>
    </row>
    <row r="80" spans="1:414" s="152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  <c r="IX80" s="68"/>
      <c r="IY80" s="68"/>
      <c r="IZ80" s="68"/>
      <c r="JA80" s="68"/>
      <c r="JB80" s="68"/>
      <c r="JC80" s="68"/>
      <c r="JD80" s="68"/>
      <c r="JE80" s="68"/>
      <c r="JF80" s="68"/>
      <c r="JG80" s="68"/>
      <c r="JH80" s="68"/>
      <c r="JI80" s="68"/>
      <c r="JJ80" s="68"/>
      <c r="JK80" s="68"/>
      <c r="JL80" s="68"/>
      <c r="JM80" s="68"/>
      <c r="JN80" s="68"/>
      <c r="JO80" s="68"/>
      <c r="JP80" s="68"/>
      <c r="JQ80" s="68"/>
      <c r="JR80" s="68"/>
      <c r="JS80" s="68"/>
      <c r="JT80" s="68"/>
      <c r="JU80" s="68"/>
      <c r="JV80" s="68"/>
      <c r="JW80" s="68"/>
      <c r="JX80" s="68"/>
      <c r="JY80" s="68"/>
      <c r="JZ80" s="68"/>
      <c r="KA80" s="68"/>
      <c r="KB80" s="68"/>
      <c r="KC80" s="68"/>
      <c r="KD80" s="68"/>
      <c r="KE80" s="68"/>
      <c r="KF80" s="68"/>
      <c r="KG80" s="68"/>
      <c r="KH80" s="68"/>
      <c r="KI80" s="68"/>
      <c r="KJ80" s="68"/>
      <c r="KK80" s="68"/>
      <c r="KL80" s="68"/>
      <c r="KM80" s="68"/>
      <c r="KN80" s="68"/>
      <c r="KO80" s="68"/>
      <c r="KP80" s="68"/>
      <c r="KQ80" s="68"/>
      <c r="KR80" s="68"/>
      <c r="KS80" s="68"/>
      <c r="KT80" s="68"/>
      <c r="KU80" s="68"/>
      <c r="KV80" s="68"/>
      <c r="KW80" s="68"/>
      <c r="KX80" s="68"/>
      <c r="KY80" s="68"/>
      <c r="KZ80" s="68"/>
      <c r="LA80" s="68"/>
      <c r="LB80" s="68"/>
      <c r="LC80" s="68"/>
      <c r="LD80" s="68"/>
      <c r="LE80" s="68"/>
      <c r="LF80" s="68"/>
      <c r="LG80" s="68"/>
      <c r="LH80" s="68"/>
      <c r="LI80" s="68"/>
      <c r="LJ80" s="68"/>
      <c r="LK80" s="68"/>
      <c r="LL80" s="68"/>
      <c r="LM80" s="68"/>
      <c r="LN80" s="68"/>
      <c r="LO80" s="68"/>
      <c r="LP80" s="68"/>
      <c r="LQ80" s="68"/>
      <c r="LR80" s="68"/>
      <c r="LS80" s="68"/>
      <c r="LT80" s="68"/>
      <c r="LU80" s="68"/>
      <c r="LV80" s="68"/>
      <c r="LW80" s="68"/>
      <c r="LX80" s="68"/>
      <c r="LY80" s="68"/>
      <c r="LZ80" s="68"/>
      <c r="MA80" s="68"/>
      <c r="MB80" s="68"/>
      <c r="MC80" s="68"/>
      <c r="MD80" s="68"/>
      <c r="ME80" s="68"/>
      <c r="MF80" s="68"/>
      <c r="MG80" s="68"/>
      <c r="MH80" s="68"/>
      <c r="MI80" s="68"/>
      <c r="MJ80" s="68"/>
      <c r="MK80" s="68"/>
      <c r="ML80" s="68"/>
      <c r="MM80" s="68"/>
      <c r="MN80" s="68"/>
      <c r="MO80" s="68"/>
      <c r="MP80" s="68"/>
      <c r="MQ80" s="68"/>
      <c r="MR80" s="68"/>
      <c r="MS80" s="68"/>
      <c r="MT80" s="68"/>
      <c r="MU80" s="68"/>
      <c r="MV80" s="68"/>
      <c r="MW80" s="68"/>
      <c r="MX80" s="68"/>
      <c r="MY80" s="68"/>
      <c r="MZ80" s="68"/>
      <c r="NA80" s="68"/>
      <c r="NB80" s="68"/>
      <c r="NC80" s="68"/>
      <c r="ND80" s="68"/>
      <c r="NE80" s="68"/>
      <c r="NF80" s="68"/>
      <c r="NG80" s="68"/>
      <c r="NH80" s="68"/>
      <c r="NI80" s="68"/>
      <c r="NJ80" s="68"/>
      <c r="NK80" s="68"/>
      <c r="NL80" s="68"/>
      <c r="NM80" s="68"/>
      <c r="NN80" s="68"/>
      <c r="NO80" s="68"/>
      <c r="NP80" s="68"/>
      <c r="NQ80" s="68"/>
      <c r="NR80" s="68"/>
      <c r="NS80" s="68"/>
      <c r="NT80" s="68"/>
      <c r="NU80" s="68"/>
      <c r="NV80" s="68"/>
      <c r="NW80" s="68"/>
      <c r="NX80" s="68"/>
      <c r="NY80" s="68"/>
      <c r="NZ80" s="68"/>
      <c r="OA80" s="68"/>
      <c r="OB80" s="68"/>
      <c r="OC80" s="68"/>
      <c r="OD80" s="68"/>
      <c r="OE80" s="68"/>
      <c r="OF80" s="68"/>
      <c r="OG80" s="68"/>
      <c r="OH80" s="68"/>
      <c r="OI80" s="68"/>
      <c r="OJ80" s="68"/>
      <c r="OK80" s="68"/>
      <c r="OL80" s="68"/>
      <c r="OM80" s="68"/>
      <c r="ON80" s="68"/>
      <c r="OO80" s="68"/>
      <c r="OP80" s="68"/>
      <c r="OQ80" s="68"/>
      <c r="OR80" s="68"/>
      <c r="OS80" s="68"/>
      <c r="OT80" s="68"/>
      <c r="OU80" s="68"/>
      <c r="OV80" s="68"/>
      <c r="OW80" s="68"/>
      <c r="OX80" s="68"/>
    </row>
    <row r="81" spans="1:414" s="152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/>
      <c r="JJ81" s="68"/>
      <c r="JK81" s="68"/>
      <c r="JL81" s="68"/>
      <c r="JM81" s="68"/>
      <c r="JN81" s="68"/>
      <c r="JO81" s="68"/>
      <c r="JP81" s="68"/>
      <c r="JQ81" s="68"/>
      <c r="JR81" s="68"/>
      <c r="JS81" s="68"/>
      <c r="JT81" s="68"/>
      <c r="JU81" s="68"/>
      <c r="JV81" s="68"/>
      <c r="JW81" s="68"/>
      <c r="JX81" s="68"/>
      <c r="JY81" s="68"/>
      <c r="JZ81" s="68"/>
      <c r="KA81" s="68"/>
      <c r="KB81" s="68"/>
      <c r="KC81" s="68"/>
      <c r="KD81" s="68"/>
      <c r="KE81" s="68"/>
      <c r="KF81" s="68"/>
      <c r="KG81" s="68"/>
      <c r="KH81" s="68"/>
      <c r="KI81" s="68"/>
      <c r="KJ81" s="68"/>
      <c r="KK81" s="68"/>
      <c r="KL81" s="68"/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68"/>
      <c r="LF81" s="68"/>
      <c r="LG81" s="68"/>
      <c r="LH81" s="68"/>
      <c r="LI81" s="68"/>
      <c r="LJ81" s="68"/>
      <c r="LK81" s="68"/>
      <c r="LL81" s="68"/>
      <c r="LM81" s="68"/>
      <c r="LN81" s="68"/>
      <c r="LO81" s="68"/>
      <c r="LP81" s="68"/>
      <c r="LQ81" s="68"/>
      <c r="LR81" s="68"/>
      <c r="LS81" s="68"/>
      <c r="LT81" s="68"/>
      <c r="LU81" s="68"/>
      <c r="LV81" s="68"/>
      <c r="LW81" s="68"/>
      <c r="LX81" s="68"/>
      <c r="LY81" s="68"/>
      <c r="LZ81" s="68"/>
      <c r="MA81" s="68"/>
      <c r="MB81" s="68"/>
      <c r="MC81" s="68"/>
      <c r="MD81" s="68"/>
      <c r="ME81" s="68"/>
      <c r="MF81" s="68"/>
      <c r="MG81" s="68"/>
      <c r="MH81" s="68"/>
      <c r="MI81" s="68"/>
      <c r="MJ81" s="68"/>
      <c r="MK81" s="68"/>
      <c r="ML81" s="68"/>
      <c r="MM81" s="68"/>
      <c r="MN81" s="68"/>
      <c r="MO81" s="68"/>
      <c r="MP81" s="68"/>
      <c r="MQ81" s="68"/>
      <c r="MR81" s="68"/>
      <c r="MS81" s="68"/>
      <c r="MT81" s="68"/>
      <c r="MU81" s="68"/>
      <c r="MV81" s="68"/>
      <c r="MW81" s="68"/>
      <c r="MX81" s="68"/>
      <c r="MY81" s="68"/>
      <c r="MZ81" s="68"/>
      <c r="NA81" s="68"/>
      <c r="NB81" s="68"/>
      <c r="NC81" s="68"/>
      <c r="ND81" s="68"/>
      <c r="NE81" s="68"/>
      <c r="NF81" s="68"/>
      <c r="NG81" s="68"/>
      <c r="NH81" s="68"/>
      <c r="NI81" s="68"/>
      <c r="NJ81" s="68"/>
      <c r="NK81" s="68"/>
      <c r="NL81" s="68"/>
      <c r="NM81" s="68"/>
      <c r="NN81" s="68"/>
      <c r="NO81" s="68"/>
      <c r="NP81" s="68"/>
      <c r="NQ81" s="68"/>
      <c r="NR81" s="68"/>
      <c r="NS81" s="68"/>
      <c r="NT81" s="68"/>
      <c r="NU81" s="68"/>
      <c r="NV81" s="68"/>
      <c r="NW81" s="68"/>
      <c r="NX81" s="68"/>
      <c r="NY81" s="68"/>
      <c r="NZ81" s="68"/>
      <c r="OA81" s="68"/>
      <c r="OB81" s="68"/>
      <c r="OC81" s="68"/>
      <c r="OD81" s="68"/>
      <c r="OE81" s="68"/>
      <c r="OF81" s="68"/>
      <c r="OG81" s="68"/>
      <c r="OH81" s="68"/>
      <c r="OI81" s="68"/>
      <c r="OJ81" s="68"/>
      <c r="OK81" s="68"/>
      <c r="OL81" s="68"/>
      <c r="OM81" s="68"/>
      <c r="ON81" s="68"/>
      <c r="OO81" s="68"/>
      <c r="OP81" s="68"/>
      <c r="OQ81" s="68"/>
      <c r="OR81" s="68"/>
      <c r="OS81" s="68"/>
      <c r="OT81" s="68"/>
      <c r="OU81" s="68"/>
      <c r="OV81" s="68"/>
      <c r="OW81" s="68"/>
      <c r="OX81" s="68"/>
    </row>
    <row r="82" spans="1:414" s="152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8"/>
      <c r="LR82" s="68"/>
      <c r="LS82" s="68"/>
      <c r="LT82" s="68"/>
      <c r="LU82" s="68"/>
      <c r="LV82" s="68"/>
      <c r="LW82" s="68"/>
      <c r="LX82" s="68"/>
      <c r="LY82" s="68"/>
      <c r="LZ82" s="68"/>
      <c r="MA82" s="68"/>
      <c r="MB82" s="68"/>
      <c r="MC82" s="68"/>
      <c r="MD82" s="68"/>
      <c r="ME82" s="68"/>
      <c r="MF82" s="68"/>
      <c r="MG82" s="68"/>
      <c r="MH82" s="68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</row>
    <row r="83" spans="1:414" s="152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/>
      <c r="JJ83" s="68"/>
      <c r="JK83" s="68"/>
      <c r="JL83" s="68"/>
      <c r="JM83" s="68"/>
      <c r="JN83" s="68"/>
      <c r="JO83" s="68"/>
      <c r="JP83" s="68"/>
      <c r="JQ83" s="68"/>
      <c r="JR83" s="68"/>
      <c r="JS83" s="68"/>
      <c r="JT83" s="68"/>
      <c r="JU83" s="68"/>
      <c r="JV83" s="68"/>
      <c r="JW83" s="68"/>
      <c r="JX83" s="68"/>
      <c r="JY83" s="68"/>
      <c r="JZ83" s="68"/>
      <c r="KA83" s="68"/>
      <c r="KB83" s="68"/>
      <c r="KC83" s="68"/>
      <c r="KD83" s="68"/>
      <c r="KE83" s="68"/>
      <c r="KF83" s="68"/>
      <c r="KG83" s="68"/>
      <c r="KH83" s="68"/>
      <c r="KI83" s="68"/>
      <c r="KJ83" s="68"/>
      <c r="KK83" s="68"/>
      <c r="KL83" s="68"/>
      <c r="KM83" s="68"/>
      <c r="KN83" s="68"/>
      <c r="KO83" s="68"/>
      <c r="KP83" s="68"/>
      <c r="KQ83" s="68"/>
      <c r="KR83" s="68"/>
      <c r="KS83" s="68"/>
      <c r="KT83" s="68"/>
      <c r="KU83" s="68"/>
      <c r="KV83" s="68"/>
      <c r="KW83" s="68"/>
      <c r="KX83" s="68"/>
      <c r="KY83" s="68"/>
      <c r="KZ83" s="68"/>
      <c r="LA83" s="68"/>
      <c r="LB83" s="68"/>
      <c r="LC83" s="68"/>
      <c r="LD83" s="68"/>
      <c r="LE83" s="68"/>
      <c r="LF83" s="68"/>
      <c r="LG83" s="68"/>
      <c r="LH83" s="68"/>
      <c r="LI83" s="68"/>
      <c r="LJ83" s="68"/>
      <c r="LK83" s="68"/>
      <c r="LL83" s="68"/>
      <c r="LM83" s="68"/>
      <c r="LN83" s="68"/>
      <c r="LO83" s="68"/>
      <c r="LP83" s="68"/>
      <c r="LQ83" s="68"/>
      <c r="LR83" s="68"/>
      <c r="LS83" s="68"/>
      <c r="LT83" s="68"/>
      <c r="LU83" s="68"/>
      <c r="LV83" s="68"/>
      <c r="LW83" s="68"/>
      <c r="LX83" s="68"/>
      <c r="LY83" s="68"/>
      <c r="LZ83" s="68"/>
      <c r="MA83" s="68"/>
      <c r="MB83" s="68"/>
      <c r="MC83" s="68"/>
      <c r="MD83" s="68"/>
      <c r="ME83" s="68"/>
      <c r="MF83" s="68"/>
      <c r="MG83" s="68"/>
      <c r="MH83" s="68"/>
      <c r="MI83" s="68"/>
      <c r="MJ83" s="68"/>
      <c r="MK83" s="68"/>
      <c r="ML83" s="68"/>
      <c r="MM83" s="68"/>
      <c r="MN83" s="68"/>
      <c r="MO83" s="68"/>
      <c r="MP83" s="68"/>
      <c r="MQ83" s="68"/>
      <c r="MR83" s="68"/>
      <c r="MS83" s="68"/>
      <c r="MT83" s="68"/>
      <c r="MU83" s="68"/>
      <c r="MV83" s="68"/>
      <c r="MW83" s="68"/>
      <c r="MX83" s="68"/>
      <c r="MY83" s="68"/>
      <c r="MZ83" s="68"/>
      <c r="NA83" s="68"/>
      <c r="NB83" s="68"/>
      <c r="NC83" s="68"/>
      <c r="ND83" s="68"/>
      <c r="NE83" s="68"/>
      <c r="NF83" s="68"/>
      <c r="NG83" s="68"/>
      <c r="NH83" s="68"/>
      <c r="NI83" s="68"/>
      <c r="NJ83" s="68"/>
      <c r="NK83" s="68"/>
      <c r="NL83" s="68"/>
      <c r="NM83" s="68"/>
      <c r="NN83" s="68"/>
      <c r="NO83" s="68"/>
      <c r="NP83" s="68"/>
      <c r="NQ83" s="68"/>
      <c r="NR83" s="68"/>
      <c r="NS83" s="68"/>
      <c r="NT83" s="68"/>
      <c r="NU83" s="68"/>
      <c r="NV83" s="68"/>
      <c r="NW83" s="68"/>
      <c r="NX83" s="68"/>
      <c r="NY83" s="68"/>
      <c r="NZ83" s="68"/>
      <c r="OA83" s="68"/>
      <c r="OB83" s="68"/>
      <c r="OC83" s="68"/>
      <c r="OD83" s="68"/>
      <c r="OE83" s="68"/>
      <c r="OF83" s="68"/>
      <c r="OG83" s="68"/>
      <c r="OH83" s="68"/>
      <c r="OI83" s="68"/>
      <c r="OJ83" s="68"/>
      <c r="OK83" s="68"/>
      <c r="OL83" s="68"/>
      <c r="OM83" s="68"/>
      <c r="ON83" s="68"/>
      <c r="OO83" s="68"/>
      <c r="OP83" s="68"/>
      <c r="OQ83" s="68"/>
      <c r="OR83" s="68"/>
      <c r="OS83" s="68"/>
      <c r="OT83" s="68"/>
      <c r="OU83" s="68"/>
      <c r="OV83" s="68"/>
      <c r="OW83" s="68"/>
      <c r="OX83" s="68"/>
    </row>
    <row r="84" spans="1:414" s="152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  <c r="IX84" s="68"/>
      <c r="IY84" s="68"/>
      <c r="IZ84" s="68"/>
      <c r="JA84" s="68"/>
      <c r="JB84" s="68"/>
      <c r="JC84" s="68"/>
      <c r="JD84" s="68"/>
      <c r="JE84" s="68"/>
      <c r="JF84" s="68"/>
      <c r="JG84" s="68"/>
      <c r="JH84" s="68"/>
      <c r="JI84" s="68"/>
      <c r="JJ84" s="68"/>
      <c r="JK84" s="68"/>
      <c r="JL84" s="68"/>
      <c r="JM84" s="68"/>
      <c r="JN84" s="68"/>
      <c r="JO84" s="68"/>
      <c r="JP84" s="68"/>
      <c r="JQ84" s="68"/>
      <c r="JR84" s="68"/>
      <c r="JS84" s="68"/>
      <c r="JT84" s="68"/>
      <c r="JU84" s="68"/>
      <c r="JV84" s="68"/>
      <c r="JW84" s="68"/>
      <c r="JX84" s="68"/>
      <c r="JY84" s="68"/>
      <c r="JZ84" s="68"/>
      <c r="KA84" s="68"/>
      <c r="KB84" s="68"/>
      <c r="KC84" s="68"/>
      <c r="KD84" s="68"/>
      <c r="KE84" s="68"/>
      <c r="KF84" s="68"/>
      <c r="KG84" s="68"/>
      <c r="KH84" s="68"/>
      <c r="KI84" s="68"/>
      <c r="KJ84" s="68"/>
      <c r="KK84" s="68"/>
      <c r="KL84" s="68"/>
      <c r="KM84" s="68"/>
      <c r="KN84" s="68"/>
      <c r="KO84" s="68"/>
      <c r="KP84" s="68"/>
      <c r="KQ84" s="68"/>
      <c r="KR84" s="68"/>
      <c r="KS84" s="68"/>
      <c r="KT84" s="68"/>
      <c r="KU84" s="68"/>
      <c r="KV84" s="68"/>
      <c r="KW84" s="68"/>
      <c r="KX84" s="68"/>
      <c r="KY84" s="68"/>
      <c r="KZ84" s="68"/>
      <c r="LA84" s="68"/>
      <c r="LB84" s="68"/>
      <c r="LC84" s="68"/>
      <c r="LD84" s="68"/>
      <c r="LE84" s="68"/>
      <c r="LF84" s="68"/>
      <c r="LG84" s="68"/>
      <c r="LH84" s="68"/>
      <c r="LI84" s="68"/>
      <c r="LJ84" s="68"/>
      <c r="LK84" s="68"/>
      <c r="LL84" s="68"/>
      <c r="LM84" s="68"/>
      <c r="LN84" s="68"/>
      <c r="LO84" s="68"/>
      <c r="LP84" s="68"/>
      <c r="LQ84" s="68"/>
      <c r="LR84" s="68"/>
      <c r="LS84" s="68"/>
      <c r="LT84" s="68"/>
      <c r="LU84" s="68"/>
      <c r="LV84" s="68"/>
      <c r="LW84" s="68"/>
      <c r="LX84" s="68"/>
      <c r="LY84" s="68"/>
      <c r="LZ84" s="68"/>
      <c r="MA84" s="68"/>
      <c r="MB84" s="68"/>
      <c r="MC84" s="68"/>
      <c r="MD84" s="68"/>
      <c r="ME84" s="68"/>
      <c r="MF84" s="68"/>
      <c r="MG84" s="68"/>
      <c r="MH84" s="68"/>
      <c r="MI84" s="68"/>
      <c r="MJ84" s="68"/>
      <c r="MK84" s="68"/>
      <c r="ML84" s="68"/>
      <c r="MM84" s="68"/>
      <c r="MN84" s="68"/>
      <c r="MO84" s="68"/>
      <c r="MP84" s="68"/>
      <c r="MQ84" s="68"/>
      <c r="MR84" s="68"/>
      <c r="MS84" s="68"/>
      <c r="MT84" s="68"/>
      <c r="MU84" s="68"/>
      <c r="MV84" s="68"/>
      <c r="MW84" s="68"/>
      <c r="MX84" s="68"/>
      <c r="MY84" s="68"/>
      <c r="MZ84" s="68"/>
      <c r="NA84" s="68"/>
      <c r="NB84" s="68"/>
      <c r="NC84" s="68"/>
      <c r="ND84" s="68"/>
      <c r="NE84" s="68"/>
      <c r="NF84" s="68"/>
      <c r="NG84" s="68"/>
      <c r="NH84" s="68"/>
      <c r="NI84" s="68"/>
      <c r="NJ84" s="68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8"/>
      <c r="NY84" s="68"/>
      <c r="NZ84" s="68"/>
      <c r="OA84" s="68"/>
      <c r="OB84" s="68"/>
      <c r="OC84" s="68"/>
      <c r="OD84" s="68"/>
      <c r="OE84" s="68"/>
      <c r="OF84" s="68"/>
      <c r="OG84" s="68"/>
      <c r="OH84" s="68"/>
      <c r="OI84" s="68"/>
      <c r="OJ84" s="68"/>
      <c r="OK84" s="68"/>
      <c r="OL84" s="68"/>
      <c r="OM84" s="68"/>
      <c r="ON84" s="68"/>
      <c r="OO84" s="68"/>
      <c r="OP84" s="68"/>
      <c r="OQ84" s="68"/>
      <c r="OR84" s="68"/>
      <c r="OS84" s="68"/>
      <c r="OT84" s="68"/>
      <c r="OU84" s="68"/>
      <c r="OV84" s="68"/>
      <c r="OW84" s="68"/>
      <c r="OX84" s="68"/>
    </row>
    <row r="85" spans="1:414" s="152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  <c r="IX85" s="68"/>
      <c r="IY85" s="68"/>
      <c r="IZ85" s="68"/>
      <c r="JA85" s="68"/>
      <c r="JB85" s="68"/>
      <c r="JC85" s="68"/>
      <c r="JD85" s="68"/>
      <c r="JE85" s="68"/>
      <c r="JF85" s="68"/>
      <c r="JG85" s="68"/>
      <c r="JH85" s="68"/>
      <c r="JI85" s="68"/>
      <c r="JJ85" s="68"/>
      <c r="JK85" s="68"/>
      <c r="JL85" s="68"/>
      <c r="JM85" s="68"/>
      <c r="JN85" s="68"/>
      <c r="JO85" s="68"/>
      <c r="JP85" s="68"/>
      <c r="JQ85" s="68"/>
      <c r="JR85" s="68"/>
      <c r="JS85" s="68"/>
      <c r="JT85" s="68"/>
      <c r="JU85" s="68"/>
      <c r="JV85" s="68"/>
      <c r="JW85" s="68"/>
      <c r="JX85" s="68"/>
      <c r="JY85" s="68"/>
      <c r="JZ85" s="68"/>
      <c r="KA85" s="68"/>
      <c r="KB85" s="68"/>
      <c r="KC85" s="68"/>
      <c r="KD85" s="68"/>
      <c r="KE85" s="68"/>
      <c r="KF85" s="68"/>
      <c r="KG85" s="68"/>
      <c r="KH85" s="68"/>
      <c r="KI85" s="68"/>
      <c r="KJ85" s="68"/>
      <c r="KK85" s="68"/>
      <c r="KL85" s="68"/>
      <c r="KM85" s="68"/>
      <c r="KN85" s="68"/>
      <c r="KO85" s="68"/>
      <c r="KP85" s="68"/>
      <c r="KQ85" s="68"/>
      <c r="KR85" s="68"/>
      <c r="KS85" s="68"/>
      <c r="KT85" s="68"/>
      <c r="KU85" s="68"/>
      <c r="KV85" s="68"/>
      <c r="KW85" s="68"/>
      <c r="KX85" s="68"/>
      <c r="KY85" s="68"/>
      <c r="KZ85" s="68"/>
      <c r="LA85" s="68"/>
      <c r="LB85" s="68"/>
      <c r="LC85" s="68"/>
      <c r="LD85" s="68"/>
      <c r="LE85" s="68"/>
      <c r="LF85" s="68"/>
      <c r="LG85" s="68"/>
      <c r="LH85" s="68"/>
      <c r="LI85" s="68"/>
      <c r="LJ85" s="68"/>
      <c r="LK85" s="68"/>
      <c r="LL85" s="68"/>
      <c r="LM85" s="68"/>
      <c r="LN85" s="68"/>
      <c r="LO85" s="68"/>
      <c r="LP85" s="68"/>
      <c r="LQ85" s="68"/>
      <c r="LR85" s="68"/>
      <c r="LS85" s="68"/>
      <c r="LT85" s="68"/>
      <c r="LU85" s="68"/>
      <c r="LV85" s="68"/>
      <c r="LW85" s="68"/>
      <c r="LX85" s="68"/>
      <c r="LY85" s="68"/>
      <c r="LZ85" s="68"/>
      <c r="MA85" s="68"/>
      <c r="MB85" s="68"/>
      <c r="MC85" s="68"/>
      <c r="MD85" s="68"/>
      <c r="ME85" s="68"/>
      <c r="MF85" s="68"/>
      <c r="MG85" s="68"/>
      <c r="MH85" s="68"/>
      <c r="MI85" s="68"/>
      <c r="MJ85" s="68"/>
      <c r="MK85" s="68"/>
      <c r="ML85" s="68"/>
      <c r="MM85" s="68"/>
      <c r="MN85" s="68"/>
      <c r="MO85" s="68"/>
      <c r="MP85" s="68"/>
      <c r="MQ85" s="68"/>
      <c r="MR85" s="68"/>
      <c r="MS85" s="68"/>
      <c r="MT85" s="68"/>
      <c r="MU85" s="68"/>
      <c r="MV85" s="68"/>
      <c r="MW85" s="68"/>
      <c r="MX85" s="68"/>
      <c r="MY85" s="68"/>
      <c r="MZ85" s="68"/>
      <c r="NA85" s="68"/>
      <c r="NB85" s="68"/>
      <c r="NC85" s="68"/>
      <c r="ND85" s="68"/>
      <c r="NE85" s="68"/>
      <c r="NF85" s="68"/>
      <c r="NG85" s="68"/>
      <c r="NH85" s="68"/>
      <c r="NI85" s="68"/>
      <c r="NJ85" s="68"/>
      <c r="NK85" s="68"/>
      <c r="NL85" s="68"/>
      <c r="NM85" s="68"/>
      <c r="NN85" s="68"/>
      <c r="NO85" s="68"/>
      <c r="NP85" s="68"/>
      <c r="NQ85" s="68"/>
      <c r="NR85" s="68"/>
      <c r="NS85" s="68"/>
      <c r="NT85" s="68"/>
      <c r="NU85" s="68"/>
      <c r="NV85" s="68"/>
      <c r="NW85" s="68"/>
      <c r="NX85" s="68"/>
      <c r="NY85" s="68"/>
      <c r="NZ85" s="68"/>
      <c r="OA85" s="68"/>
      <c r="OB85" s="68"/>
      <c r="OC85" s="68"/>
      <c r="OD85" s="68"/>
      <c r="OE85" s="68"/>
      <c r="OF85" s="68"/>
      <c r="OG85" s="68"/>
      <c r="OH85" s="68"/>
      <c r="OI85" s="68"/>
      <c r="OJ85" s="68"/>
      <c r="OK85" s="68"/>
      <c r="OL85" s="68"/>
      <c r="OM85" s="68"/>
      <c r="ON85" s="68"/>
      <c r="OO85" s="68"/>
      <c r="OP85" s="68"/>
      <c r="OQ85" s="68"/>
      <c r="OR85" s="68"/>
      <c r="OS85" s="68"/>
      <c r="OT85" s="68"/>
      <c r="OU85" s="68"/>
      <c r="OV85" s="68"/>
      <c r="OW85" s="68"/>
      <c r="OX85" s="68"/>
    </row>
    <row r="86" spans="1:414" s="152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  <c r="IX86" s="68"/>
      <c r="IY86" s="68"/>
      <c r="IZ86" s="68"/>
      <c r="JA86" s="68"/>
      <c r="JB86" s="68"/>
      <c r="JC86" s="68"/>
      <c r="JD86" s="68"/>
      <c r="JE86" s="68"/>
      <c r="JF86" s="68"/>
      <c r="JG86" s="68"/>
      <c r="JH86" s="68"/>
      <c r="JI86" s="68"/>
      <c r="JJ86" s="68"/>
      <c r="JK86" s="68"/>
      <c r="JL86" s="68"/>
      <c r="JM86" s="68"/>
      <c r="JN86" s="68"/>
      <c r="JO86" s="68"/>
      <c r="JP86" s="68"/>
      <c r="JQ86" s="68"/>
      <c r="JR86" s="68"/>
      <c r="JS86" s="68"/>
      <c r="JT86" s="68"/>
      <c r="JU86" s="68"/>
      <c r="JV86" s="68"/>
      <c r="JW86" s="68"/>
      <c r="JX86" s="68"/>
      <c r="JY86" s="68"/>
      <c r="JZ86" s="68"/>
      <c r="KA86" s="68"/>
      <c r="KB86" s="68"/>
      <c r="KC86" s="68"/>
      <c r="KD86" s="68"/>
      <c r="KE86" s="68"/>
      <c r="KF86" s="68"/>
      <c r="KG86" s="68"/>
      <c r="KH86" s="68"/>
      <c r="KI86" s="68"/>
      <c r="KJ86" s="68"/>
      <c r="KK86" s="68"/>
      <c r="KL86" s="68"/>
      <c r="KM86" s="68"/>
      <c r="KN86" s="68"/>
      <c r="KO86" s="68"/>
      <c r="KP86" s="68"/>
      <c r="KQ86" s="68"/>
      <c r="KR86" s="68"/>
      <c r="KS86" s="68"/>
      <c r="KT86" s="68"/>
      <c r="KU86" s="68"/>
      <c r="KV86" s="68"/>
      <c r="KW86" s="68"/>
      <c r="KX86" s="68"/>
      <c r="KY86" s="68"/>
      <c r="KZ86" s="68"/>
      <c r="LA86" s="68"/>
      <c r="LB86" s="68"/>
      <c r="LC86" s="68"/>
      <c r="LD86" s="68"/>
      <c r="LE86" s="68"/>
      <c r="LF86" s="68"/>
      <c r="LG86" s="68"/>
      <c r="LH86" s="68"/>
      <c r="LI86" s="68"/>
      <c r="LJ86" s="68"/>
      <c r="LK86" s="68"/>
      <c r="LL86" s="68"/>
      <c r="LM86" s="68"/>
      <c r="LN86" s="68"/>
      <c r="LO86" s="68"/>
      <c r="LP86" s="68"/>
      <c r="LQ86" s="68"/>
      <c r="LR86" s="68"/>
      <c r="LS86" s="68"/>
      <c r="LT86" s="68"/>
      <c r="LU86" s="68"/>
      <c r="LV86" s="68"/>
      <c r="LW86" s="68"/>
      <c r="LX86" s="68"/>
      <c r="LY86" s="68"/>
      <c r="LZ86" s="68"/>
      <c r="MA86" s="68"/>
      <c r="MB86" s="68"/>
      <c r="MC86" s="68"/>
      <c r="MD86" s="68"/>
      <c r="ME86" s="68"/>
      <c r="MF86" s="68"/>
      <c r="MG86" s="68"/>
      <c r="MH86" s="68"/>
      <c r="MI86" s="68"/>
      <c r="MJ86" s="68"/>
      <c r="MK86" s="68"/>
      <c r="ML86" s="68"/>
      <c r="MM86" s="68"/>
      <c r="MN86" s="68"/>
      <c r="MO86" s="68"/>
      <c r="MP86" s="68"/>
      <c r="MQ86" s="68"/>
      <c r="MR86" s="68"/>
      <c r="MS86" s="68"/>
      <c r="MT86" s="68"/>
      <c r="MU86" s="68"/>
      <c r="MV86" s="68"/>
      <c r="MW86" s="68"/>
      <c r="MX86" s="68"/>
      <c r="MY86" s="68"/>
      <c r="MZ86" s="68"/>
      <c r="NA86" s="68"/>
      <c r="NB86" s="68"/>
      <c r="NC86" s="68"/>
      <c r="ND86" s="68"/>
      <c r="NE86" s="68"/>
      <c r="NF86" s="68"/>
      <c r="NG86" s="68"/>
      <c r="NH86" s="68"/>
      <c r="NI86" s="68"/>
      <c r="NJ86" s="68"/>
      <c r="NK86" s="68"/>
      <c r="NL86" s="68"/>
      <c r="NM86" s="68"/>
      <c r="NN86" s="68"/>
      <c r="NO86" s="68"/>
      <c r="NP86" s="68"/>
      <c r="NQ86" s="68"/>
      <c r="NR86" s="68"/>
      <c r="NS86" s="68"/>
      <c r="NT86" s="68"/>
      <c r="NU86" s="68"/>
      <c r="NV86" s="68"/>
      <c r="NW86" s="68"/>
      <c r="NX86" s="68"/>
      <c r="NY86" s="68"/>
      <c r="NZ86" s="68"/>
      <c r="OA86" s="68"/>
      <c r="OB86" s="68"/>
      <c r="OC86" s="68"/>
      <c r="OD86" s="68"/>
      <c r="OE86" s="68"/>
      <c r="OF86" s="68"/>
      <c r="OG86" s="68"/>
      <c r="OH86" s="68"/>
      <c r="OI86" s="68"/>
      <c r="OJ86" s="68"/>
      <c r="OK86" s="68"/>
      <c r="OL86" s="68"/>
      <c r="OM86" s="68"/>
      <c r="ON86" s="68"/>
      <c r="OO86" s="68"/>
      <c r="OP86" s="68"/>
      <c r="OQ86" s="68"/>
      <c r="OR86" s="68"/>
      <c r="OS86" s="68"/>
      <c r="OT86" s="68"/>
      <c r="OU86" s="68"/>
      <c r="OV86" s="68"/>
      <c r="OW86" s="68"/>
      <c r="OX86" s="68"/>
    </row>
    <row r="87" spans="1:414" s="152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  <c r="IX87" s="68"/>
      <c r="IY87" s="68"/>
      <c r="IZ87" s="68"/>
      <c r="JA87" s="68"/>
      <c r="JB87" s="68"/>
      <c r="JC87" s="68"/>
      <c r="JD87" s="68"/>
      <c r="JE87" s="68"/>
      <c r="JF87" s="68"/>
      <c r="JG87" s="68"/>
      <c r="JH87" s="68"/>
      <c r="JI87" s="68"/>
      <c r="JJ87" s="68"/>
      <c r="JK87" s="68"/>
      <c r="JL87" s="68"/>
      <c r="JM87" s="68"/>
      <c r="JN87" s="68"/>
      <c r="JO87" s="68"/>
      <c r="JP87" s="68"/>
      <c r="JQ87" s="68"/>
      <c r="JR87" s="68"/>
      <c r="JS87" s="68"/>
      <c r="JT87" s="68"/>
      <c r="JU87" s="68"/>
      <c r="JV87" s="68"/>
      <c r="JW87" s="68"/>
      <c r="JX87" s="68"/>
      <c r="JY87" s="68"/>
      <c r="JZ87" s="68"/>
      <c r="KA87" s="68"/>
      <c r="KB87" s="68"/>
      <c r="KC87" s="68"/>
      <c r="KD87" s="68"/>
      <c r="KE87" s="68"/>
      <c r="KF87" s="68"/>
      <c r="KG87" s="68"/>
      <c r="KH87" s="68"/>
      <c r="KI87" s="68"/>
      <c r="KJ87" s="68"/>
      <c r="KK87" s="68"/>
      <c r="KL87" s="68"/>
      <c r="KM87" s="68"/>
      <c r="KN87" s="68"/>
      <c r="KO87" s="68"/>
      <c r="KP87" s="68"/>
      <c r="KQ87" s="68"/>
      <c r="KR87" s="68"/>
      <c r="KS87" s="68"/>
      <c r="KT87" s="68"/>
      <c r="KU87" s="68"/>
      <c r="KV87" s="68"/>
      <c r="KW87" s="68"/>
      <c r="KX87" s="68"/>
      <c r="KY87" s="68"/>
      <c r="KZ87" s="68"/>
      <c r="LA87" s="68"/>
      <c r="LB87" s="68"/>
      <c r="LC87" s="68"/>
      <c r="LD87" s="68"/>
      <c r="LE87" s="68"/>
      <c r="LF87" s="68"/>
      <c r="LG87" s="68"/>
      <c r="LH87" s="68"/>
      <c r="LI87" s="68"/>
      <c r="LJ87" s="68"/>
      <c r="LK87" s="68"/>
      <c r="LL87" s="68"/>
      <c r="LM87" s="68"/>
      <c r="LN87" s="68"/>
      <c r="LO87" s="68"/>
      <c r="LP87" s="68"/>
      <c r="LQ87" s="68"/>
      <c r="LR87" s="68"/>
      <c r="LS87" s="68"/>
      <c r="LT87" s="68"/>
      <c r="LU87" s="68"/>
      <c r="LV87" s="68"/>
      <c r="LW87" s="68"/>
      <c r="LX87" s="68"/>
      <c r="LY87" s="68"/>
      <c r="LZ87" s="68"/>
      <c r="MA87" s="68"/>
      <c r="MB87" s="68"/>
      <c r="MC87" s="68"/>
      <c r="MD87" s="68"/>
      <c r="ME87" s="68"/>
      <c r="MF87" s="68"/>
      <c r="MG87" s="68"/>
      <c r="MH87" s="68"/>
      <c r="MI87" s="68"/>
      <c r="MJ87" s="68"/>
      <c r="MK87" s="68"/>
      <c r="ML87" s="68"/>
      <c r="MM87" s="68"/>
      <c r="MN87" s="68"/>
      <c r="MO87" s="68"/>
      <c r="MP87" s="68"/>
      <c r="MQ87" s="68"/>
      <c r="MR87" s="68"/>
      <c r="MS87" s="68"/>
      <c r="MT87" s="68"/>
      <c r="MU87" s="68"/>
      <c r="MV87" s="68"/>
      <c r="MW87" s="68"/>
      <c r="MX87" s="68"/>
      <c r="MY87" s="68"/>
      <c r="MZ87" s="68"/>
      <c r="NA87" s="68"/>
      <c r="NB87" s="68"/>
      <c r="NC87" s="68"/>
      <c r="ND87" s="68"/>
      <c r="NE87" s="68"/>
      <c r="NF87" s="68"/>
      <c r="NG87" s="68"/>
      <c r="NH87" s="68"/>
      <c r="NI87" s="68"/>
      <c r="NJ87" s="68"/>
      <c r="NK87" s="68"/>
      <c r="NL87" s="68"/>
      <c r="NM87" s="68"/>
      <c r="NN87" s="68"/>
      <c r="NO87" s="68"/>
      <c r="NP87" s="68"/>
      <c r="NQ87" s="68"/>
      <c r="NR87" s="68"/>
      <c r="NS87" s="68"/>
      <c r="NT87" s="68"/>
      <c r="NU87" s="68"/>
      <c r="NV87" s="68"/>
      <c r="NW87" s="68"/>
      <c r="NX87" s="68"/>
      <c r="NY87" s="68"/>
      <c r="NZ87" s="68"/>
      <c r="OA87" s="68"/>
      <c r="OB87" s="68"/>
      <c r="OC87" s="68"/>
      <c r="OD87" s="68"/>
      <c r="OE87" s="68"/>
      <c r="OF87" s="68"/>
      <c r="OG87" s="68"/>
      <c r="OH87" s="68"/>
      <c r="OI87" s="68"/>
      <c r="OJ87" s="68"/>
      <c r="OK87" s="68"/>
      <c r="OL87" s="68"/>
      <c r="OM87" s="68"/>
      <c r="ON87" s="68"/>
      <c r="OO87" s="68"/>
      <c r="OP87" s="68"/>
      <c r="OQ87" s="68"/>
      <c r="OR87" s="68"/>
      <c r="OS87" s="68"/>
      <c r="OT87" s="68"/>
      <c r="OU87" s="68"/>
      <c r="OV87" s="68"/>
      <c r="OW87" s="68"/>
      <c r="OX87" s="68"/>
    </row>
    <row r="88" spans="1:414" s="152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  <c r="IX88" s="68"/>
      <c r="IY88" s="68"/>
      <c r="IZ88" s="68"/>
      <c r="JA88" s="68"/>
      <c r="JB88" s="68"/>
      <c r="JC88" s="68"/>
      <c r="JD88" s="68"/>
      <c r="JE88" s="68"/>
      <c r="JF88" s="68"/>
      <c r="JG88" s="68"/>
      <c r="JH88" s="68"/>
      <c r="JI88" s="68"/>
      <c r="JJ88" s="68"/>
      <c r="JK88" s="68"/>
      <c r="JL88" s="68"/>
      <c r="JM88" s="68"/>
      <c r="JN88" s="68"/>
      <c r="JO88" s="68"/>
      <c r="JP88" s="68"/>
      <c r="JQ88" s="68"/>
      <c r="JR88" s="68"/>
      <c r="JS88" s="68"/>
      <c r="JT88" s="68"/>
      <c r="JU88" s="68"/>
      <c r="JV88" s="68"/>
      <c r="JW88" s="68"/>
      <c r="JX88" s="68"/>
      <c r="JY88" s="68"/>
      <c r="JZ88" s="68"/>
      <c r="KA88" s="68"/>
      <c r="KB88" s="68"/>
      <c r="KC88" s="68"/>
      <c r="KD88" s="68"/>
      <c r="KE88" s="68"/>
      <c r="KF88" s="68"/>
      <c r="KG88" s="68"/>
      <c r="KH88" s="68"/>
      <c r="KI88" s="68"/>
      <c r="KJ88" s="68"/>
      <c r="KK88" s="68"/>
      <c r="KL88" s="68"/>
      <c r="KM88" s="68"/>
      <c r="KN88" s="68"/>
      <c r="KO88" s="68"/>
      <c r="KP88" s="68"/>
      <c r="KQ88" s="68"/>
      <c r="KR88" s="68"/>
      <c r="KS88" s="68"/>
      <c r="KT88" s="68"/>
      <c r="KU88" s="68"/>
      <c r="KV88" s="68"/>
      <c r="KW88" s="68"/>
      <c r="KX88" s="68"/>
      <c r="KY88" s="68"/>
      <c r="KZ88" s="68"/>
      <c r="LA88" s="68"/>
      <c r="LB88" s="68"/>
      <c r="LC88" s="68"/>
      <c r="LD88" s="68"/>
      <c r="LE88" s="68"/>
      <c r="LF88" s="68"/>
      <c r="LG88" s="68"/>
      <c r="LH88" s="68"/>
      <c r="LI88" s="68"/>
      <c r="LJ88" s="68"/>
      <c r="LK88" s="68"/>
      <c r="LL88" s="68"/>
      <c r="LM88" s="68"/>
      <c r="LN88" s="68"/>
      <c r="LO88" s="68"/>
      <c r="LP88" s="68"/>
      <c r="LQ88" s="68"/>
      <c r="LR88" s="68"/>
      <c r="LS88" s="68"/>
      <c r="LT88" s="68"/>
      <c r="LU88" s="68"/>
      <c r="LV88" s="68"/>
      <c r="LW88" s="68"/>
      <c r="LX88" s="68"/>
      <c r="LY88" s="68"/>
      <c r="LZ88" s="68"/>
      <c r="MA88" s="68"/>
      <c r="MB88" s="68"/>
      <c r="MC88" s="68"/>
      <c r="MD88" s="68"/>
      <c r="ME88" s="68"/>
      <c r="MF88" s="68"/>
      <c r="MG88" s="68"/>
      <c r="MH88" s="68"/>
      <c r="MI88" s="68"/>
      <c r="MJ88" s="68"/>
      <c r="MK88" s="68"/>
      <c r="ML88" s="68"/>
      <c r="MM88" s="68"/>
      <c r="MN88" s="68"/>
      <c r="MO88" s="68"/>
      <c r="MP88" s="68"/>
      <c r="MQ88" s="68"/>
      <c r="MR88" s="68"/>
      <c r="MS88" s="68"/>
      <c r="MT88" s="68"/>
      <c r="MU88" s="68"/>
      <c r="MV88" s="68"/>
      <c r="MW88" s="68"/>
      <c r="MX88" s="68"/>
      <c r="MY88" s="68"/>
      <c r="MZ88" s="68"/>
      <c r="NA88" s="68"/>
      <c r="NB88" s="68"/>
      <c r="NC88" s="68"/>
      <c r="ND88" s="68"/>
      <c r="NE88" s="68"/>
      <c r="NF88" s="68"/>
      <c r="NG88" s="68"/>
      <c r="NH88" s="68"/>
      <c r="NI88" s="68"/>
      <c r="NJ88" s="68"/>
      <c r="NK88" s="68"/>
      <c r="NL88" s="68"/>
      <c r="NM88" s="68"/>
      <c r="NN88" s="68"/>
      <c r="NO88" s="68"/>
      <c r="NP88" s="68"/>
      <c r="NQ88" s="68"/>
      <c r="NR88" s="68"/>
      <c r="NS88" s="68"/>
      <c r="NT88" s="68"/>
      <c r="NU88" s="68"/>
      <c r="NV88" s="68"/>
      <c r="NW88" s="68"/>
      <c r="NX88" s="68"/>
      <c r="NY88" s="68"/>
      <c r="NZ88" s="68"/>
      <c r="OA88" s="68"/>
      <c r="OB88" s="68"/>
      <c r="OC88" s="68"/>
      <c r="OD88" s="68"/>
      <c r="OE88" s="68"/>
      <c r="OF88" s="68"/>
      <c r="OG88" s="68"/>
      <c r="OH88" s="68"/>
      <c r="OI88" s="68"/>
      <c r="OJ88" s="68"/>
      <c r="OK88" s="68"/>
      <c r="OL88" s="68"/>
      <c r="OM88" s="68"/>
      <c r="ON88" s="68"/>
      <c r="OO88" s="68"/>
      <c r="OP88" s="68"/>
      <c r="OQ88" s="68"/>
      <c r="OR88" s="68"/>
      <c r="OS88" s="68"/>
      <c r="OT88" s="68"/>
      <c r="OU88" s="68"/>
      <c r="OV88" s="68"/>
      <c r="OW88" s="68"/>
      <c r="OX88" s="68"/>
    </row>
    <row r="89" spans="1:414" s="152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  <c r="IX89" s="68"/>
      <c r="IY89" s="68"/>
      <c r="IZ89" s="68"/>
      <c r="JA89" s="68"/>
      <c r="JB89" s="68"/>
      <c r="JC89" s="68"/>
      <c r="JD89" s="68"/>
      <c r="JE89" s="68"/>
      <c r="JF89" s="68"/>
      <c r="JG89" s="68"/>
      <c r="JH89" s="68"/>
      <c r="JI89" s="68"/>
      <c r="JJ89" s="68"/>
      <c r="JK89" s="68"/>
      <c r="JL89" s="68"/>
      <c r="JM89" s="68"/>
      <c r="JN89" s="68"/>
      <c r="JO89" s="68"/>
      <c r="JP89" s="68"/>
      <c r="JQ89" s="68"/>
      <c r="JR89" s="68"/>
      <c r="JS89" s="68"/>
      <c r="JT89" s="68"/>
      <c r="JU89" s="68"/>
      <c r="JV89" s="68"/>
      <c r="JW89" s="68"/>
      <c r="JX89" s="68"/>
      <c r="JY89" s="68"/>
      <c r="JZ89" s="68"/>
      <c r="KA89" s="68"/>
      <c r="KB89" s="68"/>
      <c r="KC89" s="68"/>
      <c r="KD89" s="68"/>
      <c r="KE89" s="68"/>
      <c r="KF89" s="68"/>
      <c r="KG89" s="68"/>
      <c r="KH89" s="68"/>
      <c r="KI89" s="68"/>
      <c r="KJ89" s="68"/>
      <c r="KK89" s="68"/>
      <c r="KL89" s="68"/>
      <c r="KM89" s="68"/>
      <c r="KN89" s="68"/>
      <c r="KO89" s="68"/>
      <c r="KP89" s="68"/>
      <c r="KQ89" s="68"/>
      <c r="KR89" s="68"/>
      <c r="KS89" s="68"/>
      <c r="KT89" s="68"/>
      <c r="KU89" s="68"/>
      <c r="KV89" s="68"/>
      <c r="KW89" s="68"/>
      <c r="KX89" s="68"/>
      <c r="KY89" s="68"/>
      <c r="KZ89" s="68"/>
      <c r="LA89" s="68"/>
      <c r="LB89" s="68"/>
      <c r="LC89" s="68"/>
      <c r="LD89" s="68"/>
      <c r="LE89" s="68"/>
      <c r="LF89" s="68"/>
      <c r="LG89" s="68"/>
      <c r="LH89" s="68"/>
      <c r="LI89" s="68"/>
      <c r="LJ89" s="68"/>
      <c r="LK89" s="68"/>
      <c r="LL89" s="68"/>
      <c r="LM89" s="68"/>
      <c r="LN89" s="68"/>
      <c r="LO89" s="68"/>
      <c r="LP89" s="68"/>
      <c r="LQ89" s="68"/>
      <c r="LR89" s="68"/>
      <c r="LS89" s="68"/>
      <c r="LT89" s="68"/>
      <c r="LU89" s="68"/>
      <c r="LV89" s="68"/>
      <c r="LW89" s="68"/>
      <c r="LX89" s="68"/>
      <c r="LY89" s="68"/>
      <c r="LZ89" s="68"/>
      <c r="MA89" s="68"/>
      <c r="MB89" s="68"/>
      <c r="MC89" s="68"/>
      <c r="MD89" s="68"/>
      <c r="ME89" s="68"/>
      <c r="MF89" s="68"/>
      <c r="MG89" s="68"/>
      <c r="MH89" s="68"/>
      <c r="MI89" s="68"/>
      <c r="MJ89" s="68"/>
      <c r="MK89" s="68"/>
      <c r="ML89" s="68"/>
      <c r="MM89" s="68"/>
      <c r="MN89" s="68"/>
      <c r="MO89" s="68"/>
      <c r="MP89" s="68"/>
      <c r="MQ89" s="68"/>
      <c r="MR89" s="68"/>
      <c r="MS89" s="68"/>
      <c r="MT89" s="68"/>
      <c r="MU89" s="68"/>
      <c r="MV89" s="68"/>
      <c r="MW89" s="68"/>
      <c r="MX89" s="68"/>
      <c r="MY89" s="68"/>
      <c r="MZ89" s="68"/>
      <c r="NA89" s="68"/>
      <c r="NB89" s="68"/>
      <c r="NC89" s="68"/>
      <c r="ND89" s="68"/>
      <c r="NE89" s="68"/>
      <c r="NF89" s="68"/>
      <c r="NG89" s="68"/>
      <c r="NH89" s="68"/>
      <c r="NI89" s="68"/>
      <c r="NJ89" s="68"/>
      <c r="NK89" s="68"/>
      <c r="NL89" s="68"/>
      <c r="NM89" s="68"/>
      <c r="NN89" s="68"/>
      <c r="NO89" s="68"/>
      <c r="NP89" s="68"/>
      <c r="NQ89" s="68"/>
      <c r="NR89" s="68"/>
      <c r="NS89" s="68"/>
      <c r="NT89" s="68"/>
      <c r="NU89" s="68"/>
      <c r="NV89" s="68"/>
      <c r="NW89" s="68"/>
      <c r="NX89" s="68"/>
      <c r="NY89" s="68"/>
      <c r="NZ89" s="68"/>
      <c r="OA89" s="68"/>
      <c r="OB89" s="68"/>
      <c r="OC89" s="68"/>
      <c r="OD89" s="68"/>
      <c r="OE89" s="68"/>
      <c r="OF89" s="68"/>
      <c r="OG89" s="68"/>
      <c r="OH89" s="68"/>
      <c r="OI89" s="68"/>
      <c r="OJ89" s="68"/>
      <c r="OK89" s="68"/>
      <c r="OL89" s="68"/>
      <c r="OM89" s="68"/>
      <c r="ON89" s="68"/>
      <c r="OO89" s="68"/>
      <c r="OP89" s="68"/>
      <c r="OQ89" s="68"/>
      <c r="OR89" s="68"/>
      <c r="OS89" s="68"/>
      <c r="OT89" s="68"/>
      <c r="OU89" s="68"/>
      <c r="OV89" s="68"/>
      <c r="OW89" s="68"/>
      <c r="OX89" s="68"/>
    </row>
    <row r="90" spans="1:414" s="152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  <c r="IX90" s="68"/>
      <c r="IY90" s="68"/>
      <c r="IZ90" s="68"/>
      <c r="JA90" s="68"/>
      <c r="JB90" s="68"/>
      <c r="JC90" s="68"/>
      <c r="JD90" s="68"/>
      <c r="JE90" s="68"/>
      <c r="JF90" s="68"/>
      <c r="JG90" s="68"/>
      <c r="JH90" s="68"/>
      <c r="JI90" s="68"/>
      <c r="JJ90" s="68"/>
      <c r="JK90" s="68"/>
      <c r="JL90" s="68"/>
      <c r="JM90" s="68"/>
      <c r="JN90" s="68"/>
      <c r="JO90" s="68"/>
      <c r="JP90" s="68"/>
      <c r="JQ90" s="68"/>
      <c r="JR90" s="68"/>
      <c r="JS90" s="68"/>
      <c r="JT90" s="68"/>
      <c r="JU90" s="68"/>
      <c r="JV90" s="68"/>
      <c r="JW90" s="68"/>
      <c r="JX90" s="68"/>
      <c r="JY90" s="68"/>
      <c r="JZ90" s="68"/>
      <c r="KA90" s="68"/>
      <c r="KB90" s="68"/>
      <c r="KC90" s="68"/>
      <c r="KD90" s="68"/>
      <c r="KE90" s="68"/>
      <c r="KF90" s="68"/>
      <c r="KG90" s="68"/>
      <c r="KH90" s="68"/>
      <c r="KI90" s="68"/>
      <c r="KJ90" s="68"/>
      <c r="KK90" s="68"/>
      <c r="KL90" s="68"/>
      <c r="KM90" s="68"/>
      <c r="KN90" s="68"/>
      <c r="KO90" s="68"/>
      <c r="KP90" s="68"/>
      <c r="KQ90" s="68"/>
      <c r="KR90" s="68"/>
      <c r="KS90" s="68"/>
      <c r="KT90" s="68"/>
      <c r="KU90" s="68"/>
      <c r="KV90" s="68"/>
      <c r="KW90" s="68"/>
      <c r="KX90" s="68"/>
      <c r="KY90" s="68"/>
      <c r="KZ90" s="68"/>
      <c r="LA90" s="68"/>
      <c r="LB90" s="68"/>
      <c r="LC90" s="68"/>
      <c r="LD90" s="68"/>
      <c r="LE90" s="68"/>
      <c r="LF90" s="68"/>
      <c r="LG90" s="68"/>
      <c r="LH90" s="68"/>
      <c r="LI90" s="68"/>
      <c r="LJ90" s="68"/>
      <c r="LK90" s="68"/>
      <c r="LL90" s="68"/>
      <c r="LM90" s="68"/>
      <c r="LN90" s="68"/>
      <c r="LO90" s="68"/>
      <c r="LP90" s="68"/>
      <c r="LQ90" s="68"/>
      <c r="LR90" s="68"/>
      <c r="LS90" s="68"/>
      <c r="LT90" s="68"/>
      <c r="LU90" s="68"/>
      <c r="LV90" s="68"/>
      <c r="LW90" s="68"/>
      <c r="LX90" s="68"/>
      <c r="LY90" s="68"/>
      <c r="LZ90" s="68"/>
      <c r="MA90" s="68"/>
      <c r="MB90" s="68"/>
      <c r="MC90" s="68"/>
      <c r="MD90" s="68"/>
      <c r="ME90" s="68"/>
      <c r="MF90" s="68"/>
      <c r="MG90" s="68"/>
      <c r="MH90" s="68"/>
      <c r="MI90" s="68"/>
      <c r="MJ90" s="68"/>
      <c r="MK90" s="68"/>
      <c r="ML90" s="68"/>
      <c r="MM90" s="68"/>
      <c r="MN90" s="68"/>
      <c r="MO90" s="68"/>
      <c r="MP90" s="68"/>
      <c r="MQ90" s="68"/>
      <c r="MR90" s="68"/>
      <c r="MS90" s="68"/>
      <c r="MT90" s="68"/>
      <c r="MU90" s="68"/>
      <c r="MV90" s="68"/>
      <c r="MW90" s="68"/>
      <c r="MX90" s="68"/>
      <c r="MY90" s="68"/>
      <c r="MZ90" s="68"/>
      <c r="NA90" s="68"/>
      <c r="NB90" s="68"/>
      <c r="NC90" s="68"/>
      <c r="ND90" s="68"/>
      <c r="NE90" s="68"/>
      <c r="NF90" s="68"/>
      <c r="NG90" s="68"/>
      <c r="NH90" s="68"/>
      <c r="NI90" s="68"/>
      <c r="NJ90" s="68"/>
      <c r="NK90" s="68"/>
      <c r="NL90" s="68"/>
      <c r="NM90" s="68"/>
      <c r="NN90" s="68"/>
      <c r="NO90" s="68"/>
      <c r="NP90" s="68"/>
      <c r="NQ90" s="68"/>
      <c r="NR90" s="68"/>
      <c r="NS90" s="68"/>
      <c r="NT90" s="68"/>
      <c r="NU90" s="68"/>
      <c r="NV90" s="68"/>
      <c r="NW90" s="68"/>
      <c r="NX90" s="68"/>
      <c r="NY90" s="68"/>
      <c r="NZ90" s="68"/>
      <c r="OA90" s="68"/>
      <c r="OB90" s="68"/>
      <c r="OC90" s="68"/>
      <c r="OD90" s="68"/>
      <c r="OE90" s="68"/>
      <c r="OF90" s="68"/>
      <c r="OG90" s="68"/>
      <c r="OH90" s="68"/>
      <c r="OI90" s="68"/>
      <c r="OJ90" s="68"/>
      <c r="OK90" s="68"/>
      <c r="OL90" s="68"/>
      <c r="OM90" s="68"/>
      <c r="ON90" s="68"/>
      <c r="OO90" s="68"/>
      <c r="OP90" s="68"/>
      <c r="OQ90" s="68"/>
      <c r="OR90" s="68"/>
      <c r="OS90" s="68"/>
      <c r="OT90" s="68"/>
      <c r="OU90" s="68"/>
      <c r="OV90" s="68"/>
      <c r="OW90" s="68"/>
      <c r="OX90" s="68"/>
    </row>
    <row r="91" spans="1:414" s="152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  <c r="IX91" s="68"/>
      <c r="IY91" s="68"/>
      <c r="IZ91" s="68"/>
      <c r="JA91" s="68"/>
      <c r="JB91" s="68"/>
      <c r="JC91" s="68"/>
      <c r="JD91" s="68"/>
      <c r="JE91" s="68"/>
      <c r="JF91" s="68"/>
      <c r="JG91" s="68"/>
      <c r="JH91" s="68"/>
      <c r="JI91" s="68"/>
      <c r="JJ91" s="68"/>
      <c r="JK91" s="68"/>
      <c r="JL91" s="68"/>
      <c r="JM91" s="68"/>
      <c r="JN91" s="68"/>
      <c r="JO91" s="68"/>
      <c r="JP91" s="68"/>
      <c r="JQ91" s="68"/>
      <c r="JR91" s="68"/>
      <c r="JS91" s="68"/>
      <c r="JT91" s="68"/>
      <c r="JU91" s="68"/>
      <c r="JV91" s="68"/>
      <c r="JW91" s="68"/>
      <c r="JX91" s="68"/>
      <c r="JY91" s="68"/>
      <c r="JZ91" s="68"/>
      <c r="KA91" s="68"/>
      <c r="KB91" s="68"/>
      <c r="KC91" s="68"/>
      <c r="KD91" s="68"/>
      <c r="KE91" s="68"/>
      <c r="KF91" s="68"/>
      <c r="KG91" s="68"/>
      <c r="KH91" s="68"/>
      <c r="KI91" s="68"/>
      <c r="KJ91" s="68"/>
      <c r="KK91" s="68"/>
      <c r="KL91" s="68"/>
      <c r="KM91" s="68"/>
      <c r="KN91" s="68"/>
      <c r="KO91" s="68"/>
      <c r="KP91" s="68"/>
      <c r="KQ91" s="68"/>
      <c r="KR91" s="68"/>
      <c r="KS91" s="68"/>
      <c r="KT91" s="68"/>
      <c r="KU91" s="68"/>
      <c r="KV91" s="68"/>
      <c r="KW91" s="68"/>
      <c r="KX91" s="68"/>
      <c r="KY91" s="68"/>
      <c r="KZ91" s="68"/>
      <c r="LA91" s="68"/>
      <c r="LB91" s="68"/>
      <c r="LC91" s="68"/>
      <c r="LD91" s="68"/>
      <c r="LE91" s="68"/>
      <c r="LF91" s="68"/>
      <c r="LG91" s="68"/>
      <c r="LH91" s="68"/>
      <c r="LI91" s="68"/>
      <c r="LJ91" s="68"/>
      <c r="LK91" s="68"/>
      <c r="LL91" s="68"/>
      <c r="LM91" s="68"/>
      <c r="LN91" s="68"/>
      <c r="LO91" s="68"/>
      <c r="LP91" s="68"/>
      <c r="LQ91" s="68"/>
      <c r="LR91" s="68"/>
      <c r="LS91" s="68"/>
      <c r="LT91" s="68"/>
      <c r="LU91" s="68"/>
      <c r="LV91" s="68"/>
      <c r="LW91" s="68"/>
      <c r="LX91" s="68"/>
      <c r="LY91" s="68"/>
      <c r="LZ91" s="68"/>
      <c r="MA91" s="68"/>
      <c r="MB91" s="68"/>
      <c r="MC91" s="68"/>
      <c r="MD91" s="68"/>
      <c r="ME91" s="68"/>
      <c r="MF91" s="68"/>
      <c r="MG91" s="68"/>
      <c r="MH91" s="68"/>
      <c r="MI91" s="68"/>
      <c r="MJ91" s="68"/>
      <c r="MK91" s="68"/>
      <c r="ML91" s="68"/>
      <c r="MM91" s="68"/>
      <c r="MN91" s="68"/>
      <c r="MO91" s="68"/>
      <c r="MP91" s="68"/>
      <c r="MQ91" s="68"/>
      <c r="MR91" s="68"/>
      <c r="MS91" s="68"/>
      <c r="MT91" s="68"/>
      <c r="MU91" s="68"/>
      <c r="MV91" s="68"/>
      <c r="MW91" s="68"/>
      <c r="MX91" s="68"/>
      <c r="MY91" s="68"/>
      <c r="MZ91" s="68"/>
      <c r="NA91" s="68"/>
      <c r="NB91" s="68"/>
      <c r="NC91" s="68"/>
      <c r="ND91" s="68"/>
      <c r="NE91" s="68"/>
      <c r="NF91" s="68"/>
      <c r="NG91" s="68"/>
      <c r="NH91" s="68"/>
      <c r="NI91" s="68"/>
      <c r="NJ91" s="68"/>
      <c r="NK91" s="68"/>
      <c r="NL91" s="68"/>
      <c r="NM91" s="68"/>
      <c r="NN91" s="68"/>
      <c r="NO91" s="68"/>
      <c r="NP91" s="68"/>
      <c r="NQ91" s="68"/>
      <c r="NR91" s="68"/>
      <c r="NS91" s="68"/>
      <c r="NT91" s="68"/>
      <c r="NU91" s="68"/>
      <c r="NV91" s="68"/>
      <c r="NW91" s="68"/>
      <c r="NX91" s="68"/>
      <c r="NY91" s="68"/>
      <c r="NZ91" s="68"/>
      <c r="OA91" s="68"/>
      <c r="OB91" s="68"/>
      <c r="OC91" s="68"/>
      <c r="OD91" s="68"/>
      <c r="OE91" s="68"/>
      <c r="OF91" s="68"/>
      <c r="OG91" s="68"/>
      <c r="OH91" s="68"/>
      <c r="OI91" s="68"/>
      <c r="OJ91" s="68"/>
      <c r="OK91" s="68"/>
      <c r="OL91" s="68"/>
      <c r="OM91" s="68"/>
      <c r="ON91" s="68"/>
      <c r="OO91" s="68"/>
      <c r="OP91" s="68"/>
      <c r="OQ91" s="68"/>
      <c r="OR91" s="68"/>
      <c r="OS91" s="68"/>
      <c r="OT91" s="68"/>
      <c r="OU91" s="68"/>
      <c r="OV91" s="68"/>
      <c r="OW91" s="68"/>
      <c r="OX91" s="68"/>
    </row>
    <row r="92" spans="1:414" s="152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  <c r="IX92" s="68"/>
      <c r="IY92" s="68"/>
      <c r="IZ92" s="68"/>
      <c r="JA92" s="68"/>
      <c r="JB92" s="68"/>
      <c r="JC92" s="68"/>
      <c r="JD92" s="68"/>
      <c r="JE92" s="68"/>
      <c r="JF92" s="68"/>
      <c r="JG92" s="68"/>
      <c r="JH92" s="68"/>
      <c r="JI92" s="68"/>
      <c r="JJ92" s="68"/>
      <c r="JK92" s="68"/>
      <c r="JL92" s="68"/>
      <c r="JM92" s="68"/>
      <c r="JN92" s="68"/>
      <c r="JO92" s="68"/>
      <c r="JP92" s="68"/>
      <c r="JQ92" s="68"/>
      <c r="JR92" s="68"/>
      <c r="JS92" s="68"/>
      <c r="JT92" s="68"/>
      <c r="JU92" s="68"/>
      <c r="JV92" s="68"/>
      <c r="JW92" s="68"/>
      <c r="JX92" s="68"/>
      <c r="JY92" s="68"/>
      <c r="JZ92" s="68"/>
      <c r="KA92" s="68"/>
      <c r="KB92" s="68"/>
      <c r="KC92" s="68"/>
      <c r="KD92" s="68"/>
      <c r="KE92" s="68"/>
      <c r="KF92" s="68"/>
      <c r="KG92" s="68"/>
      <c r="KH92" s="68"/>
      <c r="KI92" s="68"/>
      <c r="KJ92" s="68"/>
      <c r="KK92" s="68"/>
      <c r="KL92" s="68"/>
      <c r="KM92" s="68"/>
      <c r="KN92" s="68"/>
      <c r="KO92" s="68"/>
      <c r="KP92" s="68"/>
      <c r="KQ92" s="68"/>
      <c r="KR92" s="68"/>
      <c r="KS92" s="68"/>
      <c r="KT92" s="68"/>
      <c r="KU92" s="68"/>
      <c r="KV92" s="68"/>
      <c r="KW92" s="68"/>
      <c r="KX92" s="68"/>
      <c r="KY92" s="68"/>
      <c r="KZ92" s="68"/>
      <c r="LA92" s="68"/>
      <c r="LB92" s="68"/>
      <c r="LC92" s="68"/>
      <c r="LD92" s="68"/>
      <c r="LE92" s="68"/>
      <c r="LF92" s="68"/>
      <c r="LG92" s="68"/>
      <c r="LH92" s="68"/>
      <c r="LI92" s="68"/>
      <c r="LJ92" s="68"/>
      <c r="LK92" s="68"/>
      <c r="LL92" s="68"/>
      <c r="LM92" s="68"/>
      <c r="LN92" s="68"/>
      <c r="LO92" s="68"/>
      <c r="LP92" s="68"/>
      <c r="LQ92" s="68"/>
      <c r="LR92" s="68"/>
      <c r="LS92" s="68"/>
      <c r="LT92" s="68"/>
      <c r="LU92" s="68"/>
      <c r="LV92" s="68"/>
      <c r="LW92" s="68"/>
      <c r="LX92" s="68"/>
      <c r="LY92" s="68"/>
      <c r="LZ92" s="68"/>
      <c r="MA92" s="68"/>
      <c r="MB92" s="68"/>
      <c r="MC92" s="68"/>
      <c r="MD92" s="68"/>
      <c r="ME92" s="68"/>
      <c r="MF92" s="68"/>
      <c r="MG92" s="68"/>
      <c r="MH92" s="68"/>
      <c r="MI92" s="68"/>
      <c r="MJ92" s="68"/>
      <c r="MK92" s="68"/>
      <c r="ML92" s="68"/>
      <c r="MM92" s="68"/>
      <c r="MN92" s="68"/>
      <c r="MO92" s="68"/>
      <c r="MP92" s="68"/>
      <c r="MQ92" s="68"/>
      <c r="MR92" s="68"/>
      <c r="MS92" s="68"/>
      <c r="MT92" s="68"/>
      <c r="MU92" s="68"/>
      <c r="MV92" s="68"/>
      <c r="MW92" s="68"/>
      <c r="MX92" s="68"/>
      <c r="MY92" s="68"/>
      <c r="MZ92" s="68"/>
      <c r="NA92" s="68"/>
      <c r="NB92" s="68"/>
      <c r="NC92" s="68"/>
      <c r="ND92" s="68"/>
      <c r="NE92" s="68"/>
      <c r="NF92" s="68"/>
      <c r="NG92" s="68"/>
      <c r="NH92" s="68"/>
      <c r="NI92" s="68"/>
      <c r="NJ92" s="68"/>
      <c r="NK92" s="68"/>
      <c r="NL92" s="68"/>
      <c r="NM92" s="68"/>
      <c r="NN92" s="68"/>
      <c r="NO92" s="68"/>
      <c r="NP92" s="68"/>
      <c r="NQ92" s="68"/>
      <c r="NR92" s="68"/>
      <c r="NS92" s="68"/>
      <c r="NT92" s="68"/>
      <c r="NU92" s="68"/>
      <c r="NV92" s="68"/>
      <c r="NW92" s="68"/>
      <c r="NX92" s="68"/>
      <c r="NY92" s="68"/>
      <c r="NZ92" s="68"/>
      <c r="OA92" s="68"/>
      <c r="OB92" s="68"/>
      <c r="OC92" s="68"/>
      <c r="OD92" s="68"/>
      <c r="OE92" s="68"/>
      <c r="OF92" s="68"/>
      <c r="OG92" s="68"/>
      <c r="OH92" s="68"/>
      <c r="OI92" s="68"/>
      <c r="OJ92" s="68"/>
      <c r="OK92" s="68"/>
      <c r="OL92" s="68"/>
      <c r="OM92" s="68"/>
      <c r="ON92" s="68"/>
      <c r="OO92" s="68"/>
      <c r="OP92" s="68"/>
      <c r="OQ92" s="68"/>
      <c r="OR92" s="68"/>
      <c r="OS92" s="68"/>
      <c r="OT92" s="68"/>
      <c r="OU92" s="68"/>
      <c r="OV92" s="68"/>
      <c r="OW92" s="68"/>
      <c r="OX92" s="68"/>
    </row>
    <row r="93" spans="1:414" s="152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  <c r="IX93" s="68"/>
      <c r="IY93" s="68"/>
      <c r="IZ93" s="68"/>
      <c r="JA93" s="68"/>
      <c r="JB93" s="68"/>
      <c r="JC93" s="68"/>
      <c r="JD93" s="68"/>
      <c r="JE93" s="68"/>
      <c r="JF93" s="68"/>
      <c r="JG93" s="68"/>
      <c r="JH93" s="68"/>
      <c r="JI93" s="68"/>
      <c r="JJ93" s="68"/>
      <c r="JK93" s="68"/>
      <c r="JL93" s="68"/>
      <c r="JM93" s="68"/>
      <c r="JN93" s="68"/>
      <c r="JO93" s="68"/>
      <c r="JP93" s="68"/>
      <c r="JQ93" s="68"/>
      <c r="JR93" s="68"/>
      <c r="JS93" s="68"/>
      <c r="JT93" s="68"/>
      <c r="JU93" s="68"/>
      <c r="JV93" s="68"/>
      <c r="JW93" s="68"/>
      <c r="JX93" s="68"/>
      <c r="JY93" s="68"/>
      <c r="JZ93" s="68"/>
      <c r="KA93" s="68"/>
      <c r="KB93" s="68"/>
      <c r="KC93" s="68"/>
      <c r="KD93" s="68"/>
      <c r="KE93" s="68"/>
      <c r="KF93" s="68"/>
      <c r="KG93" s="68"/>
      <c r="KH93" s="68"/>
      <c r="KI93" s="68"/>
      <c r="KJ93" s="68"/>
      <c r="KK93" s="68"/>
      <c r="KL93" s="68"/>
      <c r="KM93" s="68"/>
      <c r="KN93" s="68"/>
      <c r="KO93" s="68"/>
      <c r="KP93" s="68"/>
      <c r="KQ93" s="68"/>
      <c r="KR93" s="68"/>
      <c r="KS93" s="68"/>
      <c r="KT93" s="68"/>
      <c r="KU93" s="68"/>
      <c r="KV93" s="68"/>
      <c r="KW93" s="68"/>
      <c r="KX93" s="68"/>
      <c r="KY93" s="68"/>
      <c r="KZ93" s="68"/>
      <c r="LA93" s="68"/>
      <c r="LB93" s="68"/>
      <c r="LC93" s="68"/>
      <c r="LD93" s="68"/>
      <c r="LE93" s="68"/>
      <c r="LF93" s="68"/>
      <c r="LG93" s="68"/>
      <c r="LH93" s="68"/>
      <c r="LI93" s="68"/>
      <c r="LJ93" s="68"/>
      <c r="LK93" s="68"/>
      <c r="LL93" s="68"/>
      <c r="LM93" s="68"/>
      <c r="LN93" s="68"/>
      <c r="LO93" s="68"/>
      <c r="LP93" s="68"/>
      <c r="LQ93" s="68"/>
      <c r="LR93" s="68"/>
      <c r="LS93" s="68"/>
      <c r="LT93" s="68"/>
      <c r="LU93" s="68"/>
      <c r="LV93" s="68"/>
      <c r="LW93" s="68"/>
      <c r="LX93" s="68"/>
      <c r="LY93" s="68"/>
      <c r="LZ93" s="68"/>
      <c r="MA93" s="68"/>
      <c r="MB93" s="68"/>
      <c r="MC93" s="68"/>
      <c r="MD93" s="68"/>
      <c r="ME93" s="68"/>
      <c r="MF93" s="68"/>
      <c r="MG93" s="68"/>
      <c r="MH93" s="68"/>
      <c r="MI93" s="68"/>
      <c r="MJ93" s="68"/>
      <c r="MK93" s="68"/>
      <c r="ML93" s="68"/>
      <c r="MM93" s="68"/>
      <c r="MN93" s="68"/>
      <c r="MO93" s="68"/>
      <c r="MP93" s="68"/>
      <c r="MQ93" s="68"/>
      <c r="MR93" s="68"/>
      <c r="MS93" s="68"/>
      <c r="MT93" s="68"/>
      <c r="MU93" s="68"/>
      <c r="MV93" s="68"/>
      <c r="MW93" s="68"/>
      <c r="MX93" s="68"/>
      <c r="MY93" s="68"/>
      <c r="MZ93" s="68"/>
      <c r="NA93" s="68"/>
      <c r="NB93" s="68"/>
      <c r="NC93" s="68"/>
      <c r="ND93" s="68"/>
      <c r="NE93" s="68"/>
      <c r="NF93" s="68"/>
      <c r="NG93" s="68"/>
      <c r="NH93" s="68"/>
      <c r="NI93" s="68"/>
      <c r="NJ93" s="68"/>
      <c r="NK93" s="68"/>
      <c r="NL93" s="68"/>
      <c r="NM93" s="68"/>
      <c r="NN93" s="68"/>
      <c r="NO93" s="68"/>
      <c r="NP93" s="68"/>
      <c r="NQ93" s="68"/>
      <c r="NR93" s="68"/>
      <c r="NS93" s="68"/>
      <c r="NT93" s="68"/>
      <c r="NU93" s="68"/>
      <c r="NV93" s="68"/>
      <c r="NW93" s="68"/>
      <c r="NX93" s="68"/>
      <c r="NY93" s="68"/>
      <c r="NZ93" s="68"/>
      <c r="OA93" s="68"/>
      <c r="OB93" s="68"/>
      <c r="OC93" s="68"/>
      <c r="OD93" s="68"/>
      <c r="OE93" s="68"/>
      <c r="OF93" s="68"/>
      <c r="OG93" s="68"/>
      <c r="OH93" s="68"/>
      <c r="OI93" s="68"/>
      <c r="OJ93" s="68"/>
      <c r="OK93" s="68"/>
      <c r="OL93" s="68"/>
      <c r="OM93" s="68"/>
      <c r="ON93" s="68"/>
      <c r="OO93" s="68"/>
      <c r="OP93" s="68"/>
      <c r="OQ93" s="68"/>
      <c r="OR93" s="68"/>
      <c r="OS93" s="68"/>
      <c r="OT93" s="68"/>
      <c r="OU93" s="68"/>
      <c r="OV93" s="68"/>
      <c r="OW93" s="68"/>
      <c r="OX93" s="68"/>
    </row>
    <row r="94" spans="1:414" s="152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  <c r="IX94" s="68"/>
      <c r="IY94" s="68"/>
      <c r="IZ94" s="68"/>
      <c r="JA94" s="68"/>
      <c r="JB94" s="68"/>
      <c r="JC94" s="68"/>
      <c r="JD94" s="68"/>
      <c r="JE94" s="68"/>
      <c r="JF94" s="68"/>
      <c r="JG94" s="68"/>
      <c r="JH94" s="68"/>
      <c r="JI94" s="68"/>
      <c r="JJ94" s="68"/>
      <c r="JK94" s="68"/>
      <c r="JL94" s="68"/>
      <c r="JM94" s="68"/>
      <c r="JN94" s="68"/>
      <c r="JO94" s="68"/>
      <c r="JP94" s="68"/>
      <c r="JQ94" s="68"/>
      <c r="JR94" s="68"/>
      <c r="JS94" s="68"/>
      <c r="JT94" s="68"/>
      <c r="JU94" s="68"/>
      <c r="JV94" s="68"/>
      <c r="JW94" s="68"/>
      <c r="JX94" s="68"/>
      <c r="JY94" s="68"/>
      <c r="JZ94" s="68"/>
      <c r="KA94" s="68"/>
      <c r="KB94" s="68"/>
      <c r="KC94" s="68"/>
      <c r="KD94" s="68"/>
      <c r="KE94" s="68"/>
      <c r="KF94" s="68"/>
      <c r="KG94" s="68"/>
      <c r="KH94" s="68"/>
      <c r="KI94" s="68"/>
      <c r="KJ94" s="68"/>
      <c r="KK94" s="68"/>
      <c r="KL94" s="68"/>
      <c r="KM94" s="68"/>
      <c r="KN94" s="68"/>
      <c r="KO94" s="68"/>
      <c r="KP94" s="68"/>
      <c r="KQ94" s="68"/>
      <c r="KR94" s="68"/>
      <c r="KS94" s="68"/>
      <c r="KT94" s="68"/>
      <c r="KU94" s="68"/>
      <c r="KV94" s="68"/>
      <c r="KW94" s="68"/>
      <c r="KX94" s="68"/>
      <c r="KY94" s="68"/>
      <c r="KZ94" s="68"/>
      <c r="LA94" s="68"/>
      <c r="LB94" s="68"/>
      <c r="LC94" s="68"/>
      <c r="LD94" s="68"/>
      <c r="LE94" s="68"/>
      <c r="LF94" s="68"/>
      <c r="LG94" s="68"/>
      <c r="LH94" s="68"/>
      <c r="LI94" s="68"/>
      <c r="LJ94" s="68"/>
      <c r="LK94" s="68"/>
      <c r="LL94" s="68"/>
      <c r="LM94" s="68"/>
      <c r="LN94" s="68"/>
      <c r="LO94" s="68"/>
      <c r="LP94" s="68"/>
      <c r="LQ94" s="68"/>
      <c r="LR94" s="68"/>
      <c r="LS94" s="68"/>
      <c r="LT94" s="68"/>
      <c r="LU94" s="68"/>
      <c r="LV94" s="68"/>
      <c r="LW94" s="68"/>
      <c r="LX94" s="68"/>
      <c r="LY94" s="68"/>
      <c r="LZ94" s="68"/>
      <c r="MA94" s="68"/>
      <c r="MB94" s="68"/>
      <c r="MC94" s="68"/>
      <c r="MD94" s="68"/>
      <c r="ME94" s="68"/>
      <c r="MF94" s="68"/>
      <c r="MG94" s="68"/>
      <c r="MH94" s="68"/>
      <c r="MI94" s="68"/>
      <c r="MJ94" s="68"/>
      <c r="MK94" s="68"/>
      <c r="ML94" s="68"/>
      <c r="MM94" s="68"/>
      <c r="MN94" s="68"/>
      <c r="MO94" s="68"/>
      <c r="MP94" s="68"/>
      <c r="MQ94" s="68"/>
      <c r="MR94" s="68"/>
      <c r="MS94" s="68"/>
      <c r="MT94" s="68"/>
      <c r="MU94" s="68"/>
      <c r="MV94" s="68"/>
      <c r="MW94" s="68"/>
      <c r="MX94" s="68"/>
      <c r="MY94" s="68"/>
      <c r="MZ94" s="68"/>
      <c r="NA94" s="68"/>
      <c r="NB94" s="68"/>
      <c r="NC94" s="68"/>
      <c r="ND94" s="68"/>
      <c r="NE94" s="68"/>
      <c r="NF94" s="68"/>
      <c r="NG94" s="68"/>
      <c r="NH94" s="68"/>
      <c r="NI94" s="68"/>
      <c r="NJ94" s="68"/>
      <c r="NK94" s="68"/>
      <c r="NL94" s="68"/>
      <c r="NM94" s="68"/>
      <c r="NN94" s="68"/>
      <c r="NO94" s="68"/>
      <c r="NP94" s="68"/>
      <c r="NQ94" s="68"/>
      <c r="NR94" s="68"/>
      <c r="NS94" s="68"/>
      <c r="NT94" s="68"/>
      <c r="NU94" s="68"/>
      <c r="NV94" s="68"/>
      <c r="NW94" s="68"/>
      <c r="NX94" s="68"/>
      <c r="NY94" s="68"/>
      <c r="NZ94" s="68"/>
      <c r="OA94" s="68"/>
      <c r="OB94" s="68"/>
      <c r="OC94" s="68"/>
      <c r="OD94" s="68"/>
      <c r="OE94" s="68"/>
      <c r="OF94" s="68"/>
      <c r="OG94" s="68"/>
      <c r="OH94" s="68"/>
      <c r="OI94" s="68"/>
      <c r="OJ94" s="68"/>
      <c r="OK94" s="68"/>
      <c r="OL94" s="68"/>
      <c r="OM94" s="68"/>
      <c r="ON94" s="68"/>
      <c r="OO94" s="68"/>
      <c r="OP94" s="68"/>
      <c r="OQ94" s="68"/>
      <c r="OR94" s="68"/>
      <c r="OS94" s="68"/>
      <c r="OT94" s="68"/>
      <c r="OU94" s="68"/>
      <c r="OV94" s="68"/>
      <c r="OW94" s="68"/>
      <c r="OX94" s="68"/>
    </row>
    <row r="95" spans="1:414" s="152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  <c r="IX95" s="68"/>
      <c r="IY95" s="68"/>
      <c r="IZ95" s="68"/>
      <c r="JA95" s="68"/>
      <c r="JB95" s="68"/>
      <c r="JC95" s="68"/>
      <c r="JD95" s="68"/>
      <c r="JE95" s="68"/>
      <c r="JF95" s="68"/>
      <c r="JG95" s="68"/>
      <c r="JH95" s="68"/>
      <c r="JI95" s="68"/>
      <c r="JJ95" s="68"/>
      <c r="JK95" s="68"/>
      <c r="JL95" s="68"/>
      <c r="JM95" s="68"/>
      <c r="JN95" s="68"/>
      <c r="JO95" s="68"/>
      <c r="JP95" s="68"/>
      <c r="JQ95" s="68"/>
      <c r="JR95" s="68"/>
      <c r="JS95" s="68"/>
      <c r="JT95" s="68"/>
      <c r="JU95" s="68"/>
      <c r="JV95" s="68"/>
      <c r="JW95" s="68"/>
      <c r="JX95" s="68"/>
      <c r="JY95" s="68"/>
      <c r="JZ95" s="68"/>
      <c r="KA95" s="68"/>
      <c r="KB95" s="68"/>
      <c r="KC95" s="68"/>
      <c r="KD95" s="68"/>
      <c r="KE95" s="68"/>
      <c r="KF95" s="68"/>
      <c r="KG95" s="68"/>
      <c r="KH95" s="68"/>
      <c r="KI95" s="68"/>
      <c r="KJ95" s="68"/>
      <c r="KK95" s="68"/>
      <c r="KL95" s="68"/>
      <c r="KM95" s="68"/>
      <c r="KN95" s="68"/>
      <c r="KO95" s="68"/>
      <c r="KP95" s="68"/>
      <c r="KQ95" s="68"/>
      <c r="KR95" s="68"/>
      <c r="KS95" s="68"/>
      <c r="KT95" s="68"/>
      <c r="KU95" s="68"/>
      <c r="KV95" s="68"/>
      <c r="KW95" s="68"/>
      <c r="KX95" s="68"/>
      <c r="KY95" s="68"/>
      <c r="KZ95" s="68"/>
      <c r="LA95" s="68"/>
      <c r="LB95" s="68"/>
      <c r="LC95" s="68"/>
      <c r="LD95" s="68"/>
      <c r="LE95" s="68"/>
      <c r="LF95" s="68"/>
      <c r="LG95" s="68"/>
      <c r="LH95" s="68"/>
      <c r="LI95" s="68"/>
      <c r="LJ95" s="68"/>
      <c r="LK95" s="68"/>
      <c r="LL95" s="68"/>
      <c r="LM95" s="68"/>
      <c r="LN95" s="68"/>
      <c r="LO95" s="68"/>
      <c r="LP95" s="68"/>
      <c r="LQ95" s="68"/>
      <c r="LR95" s="68"/>
      <c r="LS95" s="68"/>
      <c r="LT95" s="68"/>
      <c r="LU95" s="68"/>
      <c r="LV95" s="68"/>
      <c r="LW95" s="68"/>
      <c r="LX95" s="68"/>
      <c r="LY95" s="68"/>
      <c r="LZ95" s="68"/>
      <c r="MA95" s="68"/>
      <c r="MB95" s="68"/>
      <c r="MC95" s="68"/>
      <c r="MD95" s="68"/>
      <c r="ME95" s="68"/>
      <c r="MF95" s="68"/>
      <c r="MG95" s="68"/>
      <c r="MH95" s="68"/>
      <c r="MI95" s="68"/>
      <c r="MJ95" s="68"/>
      <c r="MK95" s="68"/>
      <c r="ML95" s="68"/>
      <c r="MM95" s="68"/>
      <c r="MN95" s="68"/>
      <c r="MO95" s="68"/>
      <c r="MP95" s="68"/>
      <c r="MQ95" s="68"/>
      <c r="MR95" s="68"/>
      <c r="MS95" s="68"/>
      <c r="MT95" s="68"/>
      <c r="MU95" s="68"/>
      <c r="MV95" s="68"/>
      <c r="MW95" s="68"/>
      <c r="MX95" s="68"/>
      <c r="MY95" s="68"/>
      <c r="MZ95" s="68"/>
      <c r="NA95" s="68"/>
      <c r="NB95" s="68"/>
      <c r="NC95" s="68"/>
      <c r="ND95" s="68"/>
      <c r="NE95" s="68"/>
      <c r="NF95" s="68"/>
      <c r="NG95" s="68"/>
      <c r="NH95" s="68"/>
      <c r="NI95" s="68"/>
      <c r="NJ95" s="68"/>
      <c r="NK95" s="68"/>
      <c r="NL95" s="68"/>
      <c r="NM95" s="68"/>
      <c r="NN95" s="68"/>
      <c r="NO95" s="68"/>
      <c r="NP95" s="68"/>
      <c r="NQ95" s="68"/>
      <c r="NR95" s="68"/>
      <c r="NS95" s="68"/>
      <c r="NT95" s="68"/>
      <c r="NU95" s="68"/>
      <c r="NV95" s="68"/>
      <c r="NW95" s="68"/>
      <c r="NX95" s="68"/>
      <c r="NY95" s="68"/>
      <c r="NZ95" s="68"/>
      <c r="OA95" s="68"/>
      <c r="OB95" s="68"/>
      <c r="OC95" s="68"/>
      <c r="OD95" s="68"/>
      <c r="OE95" s="68"/>
      <c r="OF95" s="68"/>
      <c r="OG95" s="68"/>
      <c r="OH95" s="68"/>
      <c r="OI95" s="68"/>
      <c r="OJ95" s="68"/>
      <c r="OK95" s="68"/>
      <c r="OL95" s="68"/>
      <c r="OM95" s="68"/>
      <c r="ON95" s="68"/>
      <c r="OO95" s="68"/>
      <c r="OP95" s="68"/>
      <c r="OQ95" s="68"/>
      <c r="OR95" s="68"/>
      <c r="OS95" s="68"/>
      <c r="OT95" s="68"/>
      <c r="OU95" s="68"/>
      <c r="OV95" s="68"/>
      <c r="OW95" s="68"/>
      <c r="OX95" s="68"/>
    </row>
    <row r="96" spans="1:414" s="152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  <c r="IX96" s="68"/>
      <c r="IY96" s="68"/>
      <c r="IZ96" s="68"/>
      <c r="JA96" s="68"/>
      <c r="JB96" s="68"/>
      <c r="JC96" s="68"/>
      <c r="JD96" s="68"/>
      <c r="JE96" s="68"/>
      <c r="JF96" s="68"/>
      <c r="JG96" s="68"/>
      <c r="JH96" s="68"/>
      <c r="JI96" s="68"/>
      <c r="JJ96" s="68"/>
      <c r="JK96" s="68"/>
      <c r="JL96" s="68"/>
      <c r="JM96" s="68"/>
      <c r="JN96" s="68"/>
      <c r="JO96" s="68"/>
      <c r="JP96" s="68"/>
      <c r="JQ96" s="68"/>
      <c r="JR96" s="68"/>
      <c r="JS96" s="68"/>
      <c r="JT96" s="68"/>
      <c r="JU96" s="68"/>
      <c r="JV96" s="68"/>
      <c r="JW96" s="68"/>
      <c r="JX96" s="68"/>
      <c r="JY96" s="68"/>
      <c r="JZ96" s="68"/>
      <c r="KA96" s="68"/>
      <c r="KB96" s="68"/>
      <c r="KC96" s="68"/>
      <c r="KD96" s="68"/>
      <c r="KE96" s="68"/>
      <c r="KF96" s="68"/>
      <c r="KG96" s="68"/>
      <c r="KH96" s="68"/>
      <c r="KI96" s="68"/>
      <c r="KJ96" s="68"/>
      <c r="KK96" s="68"/>
      <c r="KL96" s="68"/>
      <c r="KM96" s="68"/>
      <c r="KN96" s="68"/>
      <c r="KO96" s="68"/>
      <c r="KP96" s="68"/>
      <c r="KQ96" s="68"/>
      <c r="KR96" s="68"/>
      <c r="KS96" s="68"/>
      <c r="KT96" s="68"/>
      <c r="KU96" s="68"/>
      <c r="KV96" s="68"/>
      <c r="KW96" s="68"/>
      <c r="KX96" s="68"/>
      <c r="KY96" s="68"/>
      <c r="KZ96" s="68"/>
      <c r="LA96" s="68"/>
      <c r="LB96" s="68"/>
      <c r="LC96" s="68"/>
      <c r="LD96" s="68"/>
      <c r="LE96" s="68"/>
      <c r="LF96" s="68"/>
      <c r="LG96" s="68"/>
      <c r="LH96" s="68"/>
      <c r="LI96" s="68"/>
      <c r="LJ96" s="68"/>
      <c r="LK96" s="68"/>
      <c r="LL96" s="68"/>
      <c r="LM96" s="68"/>
      <c r="LN96" s="68"/>
      <c r="LO96" s="68"/>
      <c r="LP96" s="68"/>
      <c r="LQ96" s="68"/>
      <c r="LR96" s="68"/>
      <c r="LS96" s="68"/>
      <c r="LT96" s="68"/>
      <c r="LU96" s="68"/>
      <c r="LV96" s="68"/>
      <c r="LW96" s="68"/>
      <c r="LX96" s="68"/>
      <c r="LY96" s="68"/>
      <c r="LZ96" s="68"/>
      <c r="MA96" s="68"/>
      <c r="MB96" s="68"/>
      <c r="MC96" s="68"/>
      <c r="MD96" s="68"/>
      <c r="ME96" s="68"/>
      <c r="MF96" s="68"/>
      <c r="MG96" s="68"/>
      <c r="MH96" s="68"/>
      <c r="MI96" s="68"/>
      <c r="MJ96" s="68"/>
      <c r="MK96" s="68"/>
      <c r="ML96" s="68"/>
      <c r="MM96" s="68"/>
      <c r="MN96" s="68"/>
      <c r="MO96" s="68"/>
      <c r="MP96" s="68"/>
      <c r="MQ96" s="68"/>
      <c r="MR96" s="68"/>
      <c r="MS96" s="68"/>
      <c r="MT96" s="68"/>
      <c r="MU96" s="68"/>
      <c r="MV96" s="68"/>
      <c r="MW96" s="68"/>
      <c r="MX96" s="68"/>
      <c r="MY96" s="68"/>
      <c r="MZ96" s="68"/>
      <c r="NA96" s="68"/>
      <c r="NB96" s="68"/>
      <c r="NC96" s="68"/>
      <c r="ND96" s="68"/>
      <c r="NE96" s="68"/>
      <c r="NF96" s="68"/>
      <c r="NG96" s="68"/>
      <c r="NH96" s="68"/>
      <c r="NI96" s="68"/>
      <c r="NJ96" s="68"/>
      <c r="NK96" s="68"/>
      <c r="NL96" s="68"/>
      <c r="NM96" s="68"/>
      <c r="NN96" s="68"/>
      <c r="NO96" s="68"/>
      <c r="NP96" s="68"/>
      <c r="NQ96" s="68"/>
      <c r="NR96" s="68"/>
      <c r="NS96" s="68"/>
      <c r="NT96" s="68"/>
      <c r="NU96" s="68"/>
      <c r="NV96" s="68"/>
      <c r="NW96" s="68"/>
      <c r="NX96" s="68"/>
      <c r="NY96" s="68"/>
      <c r="NZ96" s="68"/>
      <c r="OA96" s="68"/>
      <c r="OB96" s="68"/>
      <c r="OC96" s="68"/>
      <c r="OD96" s="68"/>
      <c r="OE96" s="68"/>
      <c r="OF96" s="68"/>
      <c r="OG96" s="68"/>
      <c r="OH96" s="68"/>
      <c r="OI96" s="68"/>
      <c r="OJ96" s="68"/>
      <c r="OK96" s="68"/>
      <c r="OL96" s="68"/>
      <c r="OM96" s="68"/>
      <c r="ON96" s="68"/>
      <c r="OO96" s="68"/>
      <c r="OP96" s="68"/>
      <c r="OQ96" s="68"/>
      <c r="OR96" s="68"/>
      <c r="OS96" s="68"/>
      <c r="OT96" s="68"/>
      <c r="OU96" s="68"/>
      <c r="OV96" s="68"/>
      <c r="OW96" s="68"/>
      <c r="OX96" s="68"/>
    </row>
    <row r="97" spans="1:414" s="152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  <c r="IY97" s="68"/>
      <c r="IZ97" s="68"/>
      <c r="JA97" s="68"/>
      <c r="JB97" s="68"/>
      <c r="JC97" s="68"/>
      <c r="JD97" s="68"/>
      <c r="JE97" s="68"/>
      <c r="JF97" s="68"/>
      <c r="JG97" s="68"/>
      <c r="JH97" s="68"/>
      <c r="JI97" s="68"/>
      <c r="JJ97" s="68"/>
      <c r="JK97" s="68"/>
      <c r="JL97" s="68"/>
      <c r="JM97" s="68"/>
      <c r="JN97" s="68"/>
      <c r="JO97" s="68"/>
      <c r="JP97" s="68"/>
      <c r="JQ97" s="68"/>
      <c r="JR97" s="68"/>
      <c r="JS97" s="68"/>
      <c r="JT97" s="68"/>
      <c r="JU97" s="68"/>
      <c r="JV97" s="68"/>
      <c r="JW97" s="68"/>
      <c r="JX97" s="68"/>
      <c r="JY97" s="68"/>
      <c r="JZ97" s="68"/>
      <c r="KA97" s="68"/>
      <c r="KB97" s="68"/>
      <c r="KC97" s="68"/>
      <c r="KD97" s="68"/>
      <c r="KE97" s="68"/>
      <c r="KF97" s="68"/>
      <c r="KG97" s="68"/>
      <c r="KH97" s="68"/>
      <c r="KI97" s="68"/>
      <c r="KJ97" s="68"/>
      <c r="KK97" s="68"/>
      <c r="KL97" s="68"/>
      <c r="KM97" s="68"/>
      <c r="KN97" s="68"/>
      <c r="KO97" s="68"/>
      <c r="KP97" s="68"/>
      <c r="KQ97" s="68"/>
      <c r="KR97" s="68"/>
      <c r="KS97" s="68"/>
      <c r="KT97" s="68"/>
      <c r="KU97" s="68"/>
      <c r="KV97" s="68"/>
      <c r="KW97" s="68"/>
      <c r="KX97" s="68"/>
      <c r="KY97" s="68"/>
      <c r="KZ97" s="68"/>
      <c r="LA97" s="68"/>
      <c r="LB97" s="68"/>
      <c r="LC97" s="68"/>
      <c r="LD97" s="68"/>
      <c r="LE97" s="68"/>
      <c r="LF97" s="68"/>
      <c r="LG97" s="68"/>
      <c r="LH97" s="68"/>
      <c r="LI97" s="68"/>
      <c r="LJ97" s="68"/>
      <c r="LK97" s="68"/>
      <c r="LL97" s="68"/>
      <c r="LM97" s="68"/>
      <c r="LN97" s="68"/>
      <c r="LO97" s="68"/>
      <c r="LP97" s="68"/>
      <c r="LQ97" s="68"/>
      <c r="LR97" s="68"/>
      <c r="LS97" s="68"/>
      <c r="LT97" s="68"/>
      <c r="LU97" s="68"/>
      <c r="LV97" s="68"/>
      <c r="LW97" s="68"/>
      <c r="LX97" s="68"/>
      <c r="LY97" s="68"/>
      <c r="LZ97" s="68"/>
      <c r="MA97" s="68"/>
      <c r="MB97" s="68"/>
      <c r="MC97" s="68"/>
      <c r="MD97" s="68"/>
      <c r="ME97" s="68"/>
      <c r="MF97" s="68"/>
      <c r="MG97" s="68"/>
      <c r="MH97" s="68"/>
      <c r="MI97" s="68"/>
      <c r="MJ97" s="68"/>
      <c r="MK97" s="68"/>
      <c r="ML97" s="68"/>
      <c r="MM97" s="68"/>
      <c r="MN97" s="68"/>
      <c r="MO97" s="68"/>
      <c r="MP97" s="68"/>
      <c r="MQ97" s="68"/>
      <c r="MR97" s="68"/>
      <c r="MS97" s="68"/>
      <c r="MT97" s="68"/>
      <c r="MU97" s="68"/>
      <c r="MV97" s="68"/>
      <c r="MW97" s="68"/>
      <c r="MX97" s="68"/>
      <c r="MY97" s="68"/>
      <c r="MZ97" s="68"/>
      <c r="NA97" s="68"/>
      <c r="NB97" s="68"/>
      <c r="NC97" s="68"/>
      <c r="ND97" s="68"/>
      <c r="NE97" s="68"/>
      <c r="NF97" s="68"/>
      <c r="NG97" s="68"/>
      <c r="NH97" s="68"/>
      <c r="NI97" s="68"/>
      <c r="NJ97" s="68"/>
      <c r="NK97" s="68"/>
      <c r="NL97" s="68"/>
      <c r="NM97" s="68"/>
      <c r="NN97" s="68"/>
      <c r="NO97" s="68"/>
      <c r="NP97" s="68"/>
      <c r="NQ97" s="68"/>
      <c r="NR97" s="68"/>
      <c r="NS97" s="68"/>
      <c r="NT97" s="68"/>
      <c r="NU97" s="68"/>
      <c r="NV97" s="68"/>
      <c r="NW97" s="68"/>
      <c r="NX97" s="68"/>
      <c r="NY97" s="68"/>
      <c r="NZ97" s="68"/>
      <c r="OA97" s="68"/>
      <c r="OB97" s="68"/>
      <c r="OC97" s="68"/>
      <c r="OD97" s="68"/>
      <c r="OE97" s="68"/>
      <c r="OF97" s="68"/>
      <c r="OG97" s="68"/>
      <c r="OH97" s="68"/>
      <c r="OI97" s="68"/>
      <c r="OJ97" s="68"/>
      <c r="OK97" s="68"/>
      <c r="OL97" s="68"/>
      <c r="OM97" s="68"/>
      <c r="ON97" s="68"/>
      <c r="OO97" s="68"/>
      <c r="OP97" s="68"/>
      <c r="OQ97" s="68"/>
      <c r="OR97" s="68"/>
      <c r="OS97" s="68"/>
      <c r="OT97" s="68"/>
      <c r="OU97" s="68"/>
      <c r="OV97" s="68"/>
      <c r="OW97" s="68"/>
      <c r="OX97" s="68"/>
    </row>
    <row r="98" spans="1:414" s="152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  <c r="IX98" s="68"/>
      <c r="IY98" s="68"/>
      <c r="IZ98" s="68"/>
      <c r="JA98" s="68"/>
      <c r="JB98" s="68"/>
      <c r="JC98" s="68"/>
      <c r="JD98" s="68"/>
      <c r="JE98" s="68"/>
      <c r="JF98" s="68"/>
      <c r="JG98" s="68"/>
      <c r="JH98" s="68"/>
      <c r="JI98" s="68"/>
      <c r="JJ98" s="68"/>
      <c r="JK98" s="68"/>
      <c r="JL98" s="68"/>
      <c r="JM98" s="68"/>
      <c r="JN98" s="68"/>
      <c r="JO98" s="68"/>
      <c r="JP98" s="68"/>
      <c r="JQ98" s="68"/>
      <c r="JR98" s="68"/>
      <c r="JS98" s="68"/>
      <c r="JT98" s="68"/>
      <c r="JU98" s="68"/>
      <c r="JV98" s="68"/>
      <c r="JW98" s="68"/>
      <c r="JX98" s="68"/>
      <c r="JY98" s="68"/>
      <c r="JZ98" s="68"/>
      <c r="KA98" s="68"/>
      <c r="KB98" s="68"/>
      <c r="KC98" s="68"/>
      <c r="KD98" s="68"/>
      <c r="KE98" s="68"/>
      <c r="KF98" s="68"/>
      <c r="KG98" s="68"/>
      <c r="KH98" s="68"/>
      <c r="KI98" s="68"/>
      <c r="KJ98" s="68"/>
      <c r="KK98" s="68"/>
      <c r="KL98" s="68"/>
      <c r="KM98" s="68"/>
      <c r="KN98" s="68"/>
      <c r="KO98" s="68"/>
      <c r="KP98" s="68"/>
      <c r="KQ98" s="68"/>
      <c r="KR98" s="68"/>
      <c r="KS98" s="68"/>
      <c r="KT98" s="68"/>
      <c r="KU98" s="68"/>
      <c r="KV98" s="68"/>
      <c r="KW98" s="68"/>
      <c r="KX98" s="68"/>
      <c r="KY98" s="68"/>
      <c r="KZ98" s="68"/>
      <c r="LA98" s="68"/>
      <c r="LB98" s="68"/>
      <c r="LC98" s="68"/>
      <c r="LD98" s="68"/>
      <c r="LE98" s="68"/>
      <c r="LF98" s="68"/>
      <c r="LG98" s="68"/>
      <c r="LH98" s="68"/>
      <c r="LI98" s="68"/>
      <c r="LJ98" s="68"/>
      <c r="LK98" s="68"/>
      <c r="LL98" s="68"/>
      <c r="LM98" s="68"/>
      <c r="LN98" s="68"/>
      <c r="LO98" s="68"/>
      <c r="LP98" s="68"/>
      <c r="LQ98" s="68"/>
      <c r="LR98" s="68"/>
      <c r="LS98" s="68"/>
      <c r="LT98" s="68"/>
      <c r="LU98" s="68"/>
      <c r="LV98" s="68"/>
      <c r="LW98" s="68"/>
      <c r="LX98" s="68"/>
      <c r="LY98" s="68"/>
      <c r="LZ98" s="68"/>
      <c r="MA98" s="68"/>
      <c r="MB98" s="68"/>
      <c r="MC98" s="68"/>
      <c r="MD98" s="68"/>
      <c r="ME98" s="68"/>
      <c r="MF98" s="68"/>
      <c r="MG98" s="68"/>
      <c r="MH98" s="68"/>
      <c r="MI98" s="68"/>
      <c r="MJ98" s="68"/>
      <c r="MK98" s="68"/>
      <c r="ML98" s="68"/>
      <c r="MM98" s="68"/>
      <c r="MN98" s="68"/>
      <c r="MO98" s="68"/>
      <c r="MP98" s="68"/>
      <c r="MQ98" s="68"/>
      <c r="MR98" s="68"/>
      <c r="MS98" s="68"/>
      <c r="MT98" s="68"/>
      <c r="MU98" s="68"/>
      <c r="MV98" s="68"/>
      <c r="MW98" s="68"/>
      <c r="MX98" s="68"/>
      <c r="MY98" s="68"/>
      <c r="MZ98" s="68"/>
      <c r="NA98" s="68"/>
      <c r="NB98" s="68"/>
      <c r="NC98" s="68"/>
      <c r="ND98" s="68"/>
      <c r="NE98" s="68"/>
      <c r="NF98" s="68"/>
      <c r="NG98" s="68"/>
      <c r="NH98" s="68"/>
      <c r="NI98" s="68"/>
      <c r="NJ98" s="68"/>
      <c r="NK98" s="68"/>
      <c r="NL98" s="68"/>
      <c r="NM98" s="68"/>
      <c r="NN98" s="68"/>
      <c r="NO98" s="68"/>
      <c r="NP98" s="68"/>
      <c r="NQ98" s="68"/>
      <c r="NR98" s="68"/>
      <c r="NS98" s="68"/>
      <c r="NT98" s="68"/>
      <c r="NU98" s="68"/>
      <c r="NV98" s="68"/>
      <c r="NW98" s="68"/>
      <c r="NX98" s="68"/>
      <c r="NY98" s="68"/>
      <c r="NZ98" s="68"/>
      <c r="OA98" s="68"/>
      <c r="OB98" s="68"/>
      <c r="OC98" s="68"/>
      <c r="OD98" s="68"/>
      <c r="OE98" s="68"/>
      <c r="OF98" s="68"/>
      <c r="OG98" s="68"/>
      <c r="OH98" s="68"/>
      <c r="OI98" s="68"/>
      <c r="OJ98" s="68"/>
      <c r="OK98" s="68"/>
      <c r="OL98" s="68"/>
      <c r="OM98" s="68"/>
      <c r="ON98" s="68"/>
      <c r="OO98" s="68"/>
      <c r="OP98" s="68"/>
      <c r="OQ98" s="68"/>
      <c r="OR98" s="68"/>
      <c r="OS98" s="68"/>
      <c r="OT98" s="68"/>
      <c r="OU98" s="68"/>
      <c r="OV98" s="68"/>
      <c r="OW98" s="68"/>
      <c r="OX98" s="68"/>
    </row>
    <row r="99" spans="1:414" s="152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  <c r="IX99" s="68"/>
      <c r="IY99" s="68"/>
      <c r="IZ99" s="68"/>
      <c r="JA99" s="68"/>
      <c r="JB99" s="68"/>
      <c r="JC99" s="68"/>
      <c r="JD99" s="68"/>
      <c r="JE99" s="68"/>
      <c r="JF99" s="68"/>
      <c r="JG99" s="68"/>
      <c r="JH99" s="68"/>
      <c r="JI99" s="68"/>
      <c r="JJ99" s="68"/>
      <c r="JK99" s="68"/>
      <c r="JL99" s="68"/>
      <c r="JM99" s="68"/>
      <c r="JN99" s="68"/>
      <c r="JO99" s="68"/>
      <c r="JP99" s="68"/>
      <c r="JQ99" s="68"/>
      <c r="JR99" s="68"/>
      <c r="JS99" s="68"/>
      <c r="JT99" s="68"/>
      <c r="JU99" s="68"/>
      <c r="JV99" s="68"/>
      <c r="JW99" s="68"/>
      <c r="JX99" s="68"/>
      <c r="JY99" s="68"/>
      <c r="JZ99" s="68"/>
      <c r="KA99" s="68"/>
      <c r="KB99" s="68"/>
      <c r="KC99" s="68"/>
      <c r="KD99" s="68"/>
      <c r="KE99" s="68"/>
      <c r="KF99" s="68"/>
      <c r="KG99" s="68"/>
      <c r="KH99" s="68"/>
      <c r="KI99" s="68"/>
      <c r="KJ99" s="68"/>
      <c r="KK99" s="68"/>
      <c r="KL99" s="68"/>
      <c r="KM99" s="68"/>
      <c r="KN99" s="68"/>
      <c r="KO99" s="68"/>
      <c r="KP99" s="68"/>
      <c r="KQ99" s="68"/>
      <c r="KR99" s="68"/>
      <c r="KS99" s="68"/>
      <c r="KT99" s="68"/>
      <c r="KU99" s="68"/>
      <c r="KV99" s="68"/>
      <c r="KW99" s="68"/>
      <c r="KX99" s="68"/>
      <c r="KY99" s="68"/>
      <c r="KZ99" s="68"/>
      <c r="LA99" s="68"/>
      <c r="LB99" s="68"/>
      <c r="LC99" s="68"/>
      <c r="LD99" s="68"/>
      <c r="LE99" s="68"/>
      <c r="LF99" s="68"/>
      <c r="LG99" s="68"/>
      <c r="LH99" s="68"/>
      <c r="LI99" s="68"/>
      <c r="LJ99" s="68"/>
      <c r="LK99" s="68"/>
      <c r="LL99" s="68"/>
      <c r="LM99" s="68"/>
      <c r="LN99" s="68"/>
      <c r="LO99" s="68"/>
      <c r="LP99" s="68"/>
      <c r="LQ99" s="68"/>
      <c r="LR99" s="68"/>
      <c r="LS99" s="68"/>
      <c r="LT99" s="68"/>
      <c r="LU99" s="68"/>
      <c r="LV99" s="68"/>
      <c r="LW99" s="68"/>
      <c r="LX99" s="68"/>
      <c r="LY99" s="68"/>
      <c r="LZ99" s="68"/>
      <c r="MA99" s="68"/>
      <c r="MB99" s="68"/>
      <c r="MC99" s="68"/>
      <c r="MD99" s="68"/>
      <c r="ME99" s="68"/>
      <c r="MF99" s="68"/>
      <c r="MG99" s="68"/>
      <c r="MH99" s="68"/>
      <c r="MI99" s="68"/>
      <c r="MJ99" s="68"/>
      <c r="MK99" s="68"/>
      <c r="ML99" s="68"/>
      <c r="MM99" s="68"/>
      <c r="MN99" s="68"/>
      <c r="MO99" s="68"/>
      <c r="MP99" s="68"/>
      <c r="MQ99" s="68"/>
      <c r="MR99" s="68"/>
      <c r="MS99" s="68"/>
      <c r="MT99" s="68"/>
      <c r="MU99" s="68"/>
      <c r="MV99" s="68"/>
      <c r="MW99" s="68"/>
      <c r="MX99" s="68"/>
      <c r="MY99" s="68"/>
      <c r="MZ99" s="68"/>
      <c r="NA99" s="68"/>
      <c r="NB99" s="68"/>
      <c r="NC99" s="68"/>
      <c r="ND99" s="68"/>
      <c r="NE99" s="68"/>
      <c r="NF99" s="68"/>
      <c r="NG99" s="68"/>
      <c r="NH99" s="68"/>
      <c r="NI99" s="68"/>
      <c r="NJ99" s="68"/>
      <c r="NK99" s="68"/>
      <c r="NL99" s="68"/>
      <c r="NM99" s="68"/>
      <c r="NN99" s="68"/>
      <c r="NO99" s="68"/>
      <c r="NP99" s="68"/>
      <c r="NQ99" s="68"/>
      <c r="NR99" s="68"/>
      <c r="NS99" s="68"/>
      <c r="NT99" s="68"/>
      <c r="NU99" s="68"/>
      <c r="NV99" s="68"/>
      <c r="NW99" s="68"/>
      <c r="NX99" s="68"/>
      <c r="NY99" s="68"/>
      <c r="NZ99" s="68"/>
      <c r="OA99" s="68"/>
      <c r="OB99" s="68"/>
      <c r="OC99" s="68"/>
      <c r="OD99" s="68"/>
      <c r="OE99" s="68"/>
      <c r="OF99" s="68"/>
      <c r="OG99" s="68"/>
      <c r="OH99" s="68"/>
      <c r="OI99" s="68"/>
      <c r="OJ99" s="68"/>
      <c r="OK99" s="68"/>
      <c r="OL99" s="68"/>
      <c r="OM99" s="68"/>
      <c r="ON99" s="68"/>
      <c r="OO99" s="68"/>
      <c r="OP99" s="68"/>
      <c r="OQ99" s="68"/>
      <c r="OR99" s="68"/>
      <c r="OS99" s="68"/>
      <c r="OT99" s="68"/>
      <c r="OU99" s="68"/>
      <c r="OV99" s="68"/>
      <c r="OW99" s="68"/>
      <c r="OX99" s="68"/>
    </row>
    <row r="100" spans="1:414" s="152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  <c r="IX100" s="68"/>
      <c r="IY100" s="68"/>
      <c r="IZ100" s="68"/>
      <c r="JA100" s="68"/>
      <c r="JB100" s="68"/>
      <c r="JC100" s="68"/>
      <c r="JD100" s="68"/>
      <c r="JE100" s="68"/>
      <c r="JF100" s="68"/>
      <c r="JG100" s="68"/>
      <c r="JH100" s="68"/>
      <c r="JI100" s="68"/>
      <c r="JJ100" s="68"/>
      <c r="JK100" s="68"/>
      <c r="JL100" s="68"/>
      <c r="JM100" s="68"/>
      <c r="JN100" s="68"/>
      <c r="JO100" s="68"/>
      <c r="JP100" s="68"/>
      <c r="JQ100" s="68"/>
      <c r="JR100" s="68"/>
      <c r="JS100" s="68"/>
      <c r="JT100" s="68"/>
      <c r="JU100" s="68"/>
      <c r="JV100" s="68"/>
      <c r="JW100" s="68"/>
      <c r="JX100" s="68"/>
      <c r="JY100" s="68"/>
      <c r="JZ100" s="68"/>
      <c r="KA100" s="68"/>
      <c r="KB100" s="68"/>
      <c r="KC100" s="68"/>
      <c r="KD100" s="68"/>
      <c r="KE100" s="68"/>
      <c r="KF100" s="68"/>
      <c r="KG100" s="68"/>
      <c r="KH100" s="68"/>
      <c r="KI100" s="68"/>
      <c r="KJ100" s="68"/>
      <c r="KK100" s="68"/>
      <c r="KL100" s="68"/>
      <c r="KM100" s="68"/>
      <c r="KN100" s="68"/>
      <c r="KO100" s="68"/>
      <c r="KP100" s="68"/>
      <c r="KQ100" s="68"/>
      <c r="KR100" s="68"/>
      <c r="KS100" s="68"/>
      <c r="KT100" s="68"/>
      <c r="KU100" s="68"/>
      <c r="KV100" s="68"/>
      <c r="KW100" s="68"/>
      <c r="KX100" s="68"/>
      <c r="KY100" s="68"/>
      <c r="KZ100" s="68"/>
      <c r="LA100" s="68"/>
      <c r="LB100" s="68"/>
      <c r="LC100" s="68"/>
      <c r="LD100" s="68"/>
      <c r="LE100" s="68"/>
      <c r="LF100" s="68"/>
      <c r="LG100" s="68"/>
      <c r="LH100" s="68"/>
      <c r="LI100" s="68"/>
      <c r="LJ100" s="68"/>
      <c r="LK100" s="68"/>
      <c r="LL100" s="68"/>
      <c r="LM100" s="68"/>
      <c r="LN100" s="68"/>
      <c r="LO100" s="68"/>
      <c r="LP100" s="68"/>
      <c r="LQ100" s="68"/>
      <c r="LR100" s="68"/>
      <c r="LS100" s="68"/>
      <c r="LT100" s="68"/>
      <c r="LU100" s="68"/>
      <c r="LV100" s="68"/>
      <c r="LW100" s="68"/>
      <c r="LX100" s="68"/>
      <c r="LY100" s="68"/>
      <c r="LZ100" s="68"/>
      <c r="MA100" s="68"/>
      <c r="MB100" s="68"/>
      <c r="MC100" s="68"/>
      <c r="MD100" s="68"/>
      <c r="ME100" s="68"/>
      <c r="MF100" s="68"/>
      <c r="MG100" s="68"/>
      <c r="MH100" s="68"/>
      <c r="MI100" s="68"/>
      <c r="MJ100" s="68"/>
      <c r="MK100" s="68"/>
      <c r="ML100" s="68"/>
      <c r="MM100" s="68"/>
      <c r="MN100" s="68"/>
      <c r="MO100" s="68"/>
      <c r="MP100" s="68"/>
      <c r="MQ100" s="68"/>
      <c r="MR100" s="68"/>
      <c r="MS100" s="68"/>
      <c r="MT100" s="68"/>
      <c r="MU100" s="68"/>
      <c r="MV100" s="68"/>
      <c r="MW100" s="68"/>
      <c r="MX100" s="68"/>
      <c r="MY100" s="68"/>
      <c r="MZ100" s="68"/>
      <c r="NA100" s="68"/>
      <c r="NB100" s="68"/>
      <c r="NC100" s="68"/>
      <c r="ND100" s="68"/>
      <c r="NE100" s="68"/>
      <c r="NF100" s="68"/>
      <c r="NG100" s="68"/>
      <c r="NH100" s="68"/>
      <c r="NI100" s="68"/>
      <c r="NJ100" s="68"/>
      <c r="NK100" s="68"/>
      <c r="NL100" s="68"/>
      <c r="NM100" s="68"/>
      <c r="NN100" s="68"/>
      <c r="NO100" s="68"/>
      <c r="NP100" s="68"/>
      <c r="NQ100" s="68"/>
      <c r="NR100" s="68"/>
      <c r="NS100" s="68"/>
      <c r="NT100" s="68"/>
      <c r="NU100" s="68"/>
      <c r="NV100" s="68"/>
      <c r="NW100" s="68"/>
      <c r="NX100" s="68"/>
      <c r="NY100" s="68"/>
      <c r="NZ100" s="68"/>
      <c r="OA100" s="68"/>
      <c r="OB100" s="68"/>
      <c r="OC100" s="68"/>
      <c r="OD100" s="68"/>
      <c r="OE100" s="68"/>
      <c r="OF100" s="68"/>
      <c r="OG100" s="68"/>
      <c r="OH100" s="68"/>
      <c r="OI100" s="68"/>
      <c r="OJ100" s="68"/>
      <c r="OK100" s="68"/>
      <c r="OL100" s="68"/>
      <c r="OM100" s="68"/>
      <c r="ON100" s="68"/>
      <c r="OO100" s="68"/>
      <c r="OP100" s="68"/>
      <c r="OQ100" s="68"/>
      <c r="OR100" s="68"/>
      <c r="OS100" s="68"/>
      <c r="OT100" s="68"/>
      <c r="OU100" s="68"/>
      <c r="OV100" s="68"/>
      <c r="OW100" s="68"/>
      <c r="OX100" s="68"/>
    </row>
    <row r="101" spans="1:414" s="152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  <c r="IX101" s="68"/>
      <c r="IY101" s="68"/>
      <c r="IZ101" s="68"/>
      <c r="JA101" s="68"/>
      <c r="JB101" s="68"/>
      <c r="JC101" s="68"/>
      <c r="JD101" s="68"/>
      <c r="JE101" s="68"/>
      <c r="JF101" s="68"/>
      <c r="JG101" s="68"/>
      <c r="JH101" s="68"/>
      <c r="JI101" s="68"/>
      <c r="JJ101" s="68"/>
      <c r="JK101" s="68"/>
      <c r="JL101" s="68"/>
      <c r="JM101" s="68"/>
      <c r="JN101" s="68"/>
      <c r="JO101" s="68"/>
      <c r="JP101" s="68"/>
      <c r="JQ101" s="68"/>
      <c r="JR101" s="68"/>
      <c r="JS101" s="68"/>
      <c r="JT101" s="68"/>
      <c r="JU101" s="68"/>
      <c r="JV101" s="68"/>
      <c r="JW101" s="68"/>
      <c r="JX101" s="68"/>
      <c r="JY101" s="68"/>
      <c r="JZ101" s="68"/>
      <c r="KA101" s="68"/>
      <c r="KB101" s="68"/>
      <c r="KC101" s="68"/>
      <c r="KD101" s="68"/>
      <c r="KE101" s="68"/>
      <c r="KF101" s="68"/>
      <c r="KG101" s="68"/>
      <c r="KH101" s="68"/>
      <c r="KI101" s="68"/>
      <c r="KJ101" s="68"/>
      <c r="KK101" s="68"/>
      <c r="KL101" s="68"/>
      <c r="KM101" s="68"/>
      <c r="KN101" s="68"/>
      <c r="KO101" s="68"/>
      <c r="KP101" s="68"/>
      <c r="KQ101" s="68"/>
      <c r="KR101" s="68"/>
      <c r="KS101" s="68"/>
      <c r="KT101" s="68"/>
      <c r="KU101" s="68"/>
      <c r="KV101" s="68"/>
      <c r="KW101" s="68"/>
      <c r="KX101" s="68"/>
      <c r="KY101" s="68"/>
      <c r="KZ101" s="68"/>
      <c r="LA101" s="68"/>
      <c r="LB101" s="68"/>
      <c r="LC101" s="68"/>
      <c r="LD101" s="68"/>
      <c r="LE101" s="68"/>
      <c r="LF101" s="68"/>
      <c r="LG101" s="68"/>
      <c r="LH101" s="68"/>
      <c r="LI101" s="68"/>
      <c r="LJ101" s="68"/>
      <c r="LK101" s="68"/>
      <c r="LL101" s="68"/>
      <c r="LM101" s="68"/>
      <c r="LN101" s="68"/>
      <c r="LO101" s="68"/>
      <c r="LP101" s="68"/>
      <c r="LQ101" s="68"/>
      <c r="LR101" s="68"/>
      <c r="LS101" s="68"/>
      <c r="LT101" s="68"/>
      <c r="LU101" s="68"/>
      <c r="LV101" s="68"/>
      <c r="LW101" s="68"/>
      <c r="LX101" s="68"/>
      <c r="LY101" s="68"/>
      <c r="LZ101" s="68"/>
      <c r="MA101" s="68"/>
      <c r="MB101" s="68"/>
      <c r="MC101" s="68"/>
      <c r="MD101" s="68"/>
      <c r="ME101" s="68"/>
      <c r="MF101" s="68"/>
      <c r="MG101" s="68"/>
      <c r="MH101" s="68"/>
      <c r="MI101" s="68"/>
      <c r="MJ101" s="68"/>
      <c r="MK101" s="68"/>
      <c r="ML101" s="68"/>
      <c r="MM101" s="68"/>
      <c r="MN101" s="68"/>
      <c r="MO101" s="68"/>
      <c r="MP101" s="68"/>
      <c r="MQ101" s="68"/>
      <c r="MR101" s="68"/>
      <c r="MS101" s="68"/>
      <c r="MT101" s="68"/>
      <c r="MU101" s="68"/>
      <c r="MV101" s="68"/>
      <c r="MW101" s="68"/>
      <c r="MX101" s="68"/>
      <c r="MY101" s="68"/>
      <c r="MZ101" s="68"/>
      <c r="NA101" s="68"/>
      <c r="NB101" s="68"/>
      <c r="NC101" s="68"/>
      <c r="ND101" s="68"/>
      <c r="NE101" s="68"/>
      <c r="NF101" s="68"/>
      <c r="NG101" s="68"/>
      <c r="NH101" s="68"/>
      <c r="NI101" s="68"/>
      <c r="NJ101" s="68"/>
      <c r="NK101" s="68"/>
      <c r="NL101" s="68"/>
      <c r="NM101" s="68"/>
      <c r="NN101" s="68"/>
      <c r="NO101" s="68"/>
      <c r="NP101" s="68"/>
      <c r="NQ101" s="68"/>
      <c r="NR101" s="68"/>
      <c r="NS101" s="68"/>
      <c r="NT101" s="68"/>
      <c r="NU101" s="68"/>
      <c r="NV101" s="68"/>
      <c r="NW101" s="68"/>
      <c r="NX101" s="68"/>
      <c r="NY101" s="68"/>
      <c r="NZ101" s="68"/>
      <c r="OA101" s="68"/>
      <c r="OB101" s="68"/>
      <c r="OC101" s="68"/>
      <c r="OD101" s="68"/>
      <c r="OE101" s="68"/>
      <c r="OF101" s="68"/>
      <c r="OG101" s="68"/>
      <c r="OH101" s="68"/>
      <c r="OI101" s="68"/>
      <c r="OJ101" s="68"/>
      <c r="OK101" s="68"/>
      <c r="OL101" s="68"/>
      <c r="OM101" s="68"/>
      <c r="ON101" s="68"/>
      <c r="OO101" s="68"/>
      <c r="OP101" s="68"/>
      <c r="OQ101" s="68"/>
      <c r="OR101" s="68"/>
      <c r="OS101" s="68"/>
      <c r="OT101" s="68"/>
      <c r="OU101" s="68"/>
      <c r="OV101" s="68"/>
      <c r="OW101" s="68"/>
      <c r="OX101" s="68"/>
    </row>
    <row r="102" spans="1:414" s="152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  <c r="IX102" s="68"/>
      <c r="IY102" s="68"/>
      <c r="IZ102" s="68"/>
      <c r="JA102" s="68"/>
      <c r="JB102" s="68"/>
      <c r="JC102" s="68"/>
      <c r="JD102" s="68"/>
      <c r="JE102" s="68"/>
      <c r="JF102" s="68"/>
      <c r="JG102" s="68"/>
      <c r="JH102" s="68"/>
      <c r="JI102" s="68"/>
      <c r="JJ102" s="68"/>
      <c r="JK102" s="68"/>
      <c r="JL102" s="68"/>
      <c r="JM102" s="68"/>
      <c r="JN102" s="68"/>
      <c r="JO102" s="68"/>
      <c r="JP102" s="68"/>
      <c r="JQ102" s="68"/>
      <c r="JR102" s="68"/>
      <c r="JS102" s="68"/>
      <c r="JT102" s="68"/>
      <c r="JU102" s="68"/>
      <c r="JV102" s="68"/>
      <c r="JW102" s="68"/>
      <c r="JX102" s="68"/>
      <c r="JY102" s="68"/>
      <c r="JZ102" s="68"/>
      <c r="KA102" s="68"/>
      <c r="KB102" s="68"/>
      <c r="KC102" s="68"/>
      <c r="KD102" s="68"/>
      <c r="KE102" s="68"/>
      <c r="KF102" s="68"/>
      <c r="KG102" s="68"/>
      <c r="KH102" s="68"/>
      <c r="KI102" s="68"/>
      <c r="KJ102" s="68"/>
      <c r="KK102" s="68"/>
      <c r="KL102" s="68"/>
      <c r="KM102" s="68"/>
      <c r="KN102" s="68"/>
      <c r="KO102" s="68"/>
      <c r="KP102" s="68"/>
      <c r="KQ102" s="68"/>
      <c r="KR102" s="68"/>
      <c r="KS102" s="68"/>
      <c r="KT102" s="68"/>
      <c r="KU102" s="68"/>
      <c r="KV102" s="68"/>
      <c r="KW102" s="68"/>
      <c r="KX102" s="68"/>
      <c r="KY102" s="68"/>
      <c r="KZ102" s="68"/>
      <c r="LA102" s="68"/>
      <c r="LB102" s="68"/>
      <c r="LC102" s="68"/>
      <c r="LD102" s="68"/>
      <c r="LE102" s="68"/>
      <c r="LF102" s="68"/>
      <c r="LG102" s="68"/>
      <c r="LH102" s="68"/>
      <c r="LI102" s="68"/>
      <c r="LJ102" s="68"/>
      <c r="LK102" s="68"/>
      <c r="LL102" s="68"/>
      <c r="LM102" s="68"/>
      <c r="LN102" s="68"/>
      <c r="LO102" s="68"/>
      <c r="LP102" s="68"/>
      <c r="LQ102" s="68"/>
      <c r="LR102" s="68"/>
      <c r="LS102" s="68"/>
      <c r="LT102" s="68"/>
      <c r="LU102" s="68"/>
      <c r="LV102" s="68"/>
      <c r="LW102" s="68"/>
      <c r="LX102" s="68"/>
      <c r="LY102" s="68"/>
      <c r="LZ102" s="68"/>
      <c r="MA102" s="68"/>
      <c r="MB102" s="68"/>
      <c r="MC102" s="68"/>
      <c r="MD102" s="68"/>
      <c r="ME102" s="68"/>
      <c r="MF102" s="68"/>
      <c r="MG102" s="68"/>
      <c r="MH102" s="68"/>
      <c r="MI102" s="68"/>
      <c r="MJ102" s="68"/>
      <c r="MK102" s="68"/>
      <c r="ML102" s="68"/>
      <c r="MM102" s="68"/>
      <c r="MN102" s="68"/>
      <c r="MO102" s="68"/>
      <c r="MP102" s="68"/>
      <c r="MQ102" s="68"/>
      <c r="MR102" s="68"/>
      <c r="MS102" s="68"/>
      <c r="MT102" s="68"/>
      <c r="MU102" s="68"/>
      <c r="MV102" s="68"/>
      <c r="MW102" s="68"/>
      <c r="MX102" s="68"/>
      <c r="MY102" s="68"/>
      <c r="MZ102" s="68"/>
      <c r="NA102" s="68"/>
      <c r="NB102" s="68"/>
      <c r="NC102" s="68"/>
      <c r="ND102" s="68"/>
      <c r="NE102" s="68"/>
      <c r="NF102" s="68"/>
      <c r="NG102" s="68"/>
      <c r="NH102" s="68"/>
      <c r="NI102" s="68"/>
      <c r="NJ102" s="68"/>
      <c r="NK102" s="68"/>
      <c r="NL102" s="68"/>
      <c r="NM102" s="68"/>
      <c r="NN102" s="68"/>
      <c r="NO102" s="68"/>
      <c r="NP102" s="68"/>
      <c r="NQ102" s="68"/>
      <c r="NR102" s="68"/>
      <c r="NS102" s="68"/>
      <c r="NT102" s="68"/>
      <c r="NU102" s="68"/>
      <c r="NV102" s="68"/>
      <c r="NW102" s="68"/>
      <c r="NX102" s="68"/>
      <c r="NY102" s="68"/>
      <c r="NZ102" s="68"/>
      <c r="OA102" s="68"/>
      <c r="OB102" s="68"/>
      <c r="OC102" s="68"/>
      <c r="OD102" s="68"/>
      <c r="OE102" s="68"/>
      <c r="OF102" s="68"/>
      <c r="OG102" s="68"/>
      <c r="OH102" s="68"/>
      <c r="OI102" s="68"/>
      <c r="OJ102" s="68"/>
      <c r="OK102" s="68"/>
      <c r="OL102" s="68"/>
      <c r="OM102" s="68"/>
      <c r="ON102" s="68"/>
      <c r="OO102" s="68"/>
      <c r="OP102" s="68"/>
      <c r="OQ102" s="68"/>
      <c r="OR102" s="68"/>
      <c r="OS102" s="68"/>
      <c r="OT102" s="68"/>
      <c r="OU102" s="68"/>
      <c r="OV102" s="68"/>
      <c r="OW102" s="68"/>
      <c r="OX102" s="68"/>
    </row>
    <row r="103" spans="1:414" s="152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  <c r="IX103" s="68"/>
      <c r="IY103" s="68"/>
      <c r="IZ103" s="68"/>
      <c r="JA103" s="68"/>
      <c r="JB103" s="68"/>
      <c r="JC103" s="68"/>
      <c r="JD103" s="68"/>
      <c r="JE103" s="68"/>
      <c r="JF103" s="68"/>
      <c r="JG103" s="68"/>
      <c r="JH103" s="68"/>
      <c r="JI103" s="68"/>
      <c r="JJ103" s="68"/>
      <c r="JK103" s="68"/>
      <c r="JL103" s="68"/>
      <c r="JM103" s="68"/>
      <c r="JN103" s="68"/>
      <c r="JO103" s="68"/>
      <c r="JP103" s="68"/>
      <c r="JQ103" s="68"/>
      <c r="JR103" s="68"/>
      <c r="JS103" s="68"/>
      <c r="JT103" s="68"/>
      <c r="JU103" s="68"/>
      <c r="JV103" s="68"/>
      <c r="JW103" s="68"/>
      <c r="JX103" s="68"/>
      <c r="JY103" s="68"/>
      <c r="JZ103" s="68"/>
      <c r="KA103" s="68"/>
      <c r="KB103" s="68"/>
      <c r="KC103" s="68"/>
      <c r="KD103" s="68"/>
      <c r="KE103" s="68"/>
      <c r="KF103" s="68"/>
      <c r="KG103" s="68"/>
      <c r="KH103" s="68"/>
      <c r="KI103" s="68"/>
      <c r="KJ103" s="68"/>
      <c r="KK103" s="68"/>
      <c r="KL103" s="68"/>
      <c r="KM103" s="68"/>
      <c r="KN103" s="68"/>
      <c r="KO103" s="68"/>
      <c r="KP103" s="68"/>
      <c r="KQ103" s="68"/>
      <c r="KR103" s="68"/>
      <c r="KS103" s="68"/>
      <c r="KT103" s="68"/>
      <c r="KU103" s="68"/>
      <c r="KV103" s="68"/>
      <c r="KW103" s="68"/>
      <c r="KX103" s="68"/>
      <c r="KY103" s="68"/>
      <c r="KZ103" s="68"/>
      <c r="LA103" s="68"/>
      <c r="LB103" s="68"/>
      <c r="LC103" s="68"/>
      <c r="LD103" s="68"/>
      <c r="LE103" s="68"/>
      <c r="LF103" s="68"/>
      <c r="LG103" s="68"/>
      <c r="LH103" s="68"/>
      <c r="LI103" s="68"/>
      <c r="LJ103" s="68"/>
      <c r="LK103" s="68"/>
      <c r="LL103" s="68"/>
      <c r="LM103" s="68"/>
      <c r="LN103" s="68"/>
      <c r="LO103" s="68"/>
      <c r="LP103" s="68"/>
      <c r="LQ103" s="68"/>
      <c r="LR103" s="68"/>
      <c r="LS103" s="68"/>
      <c r="LT103" s="68"/>
      <c r="LU103" s="68"/>
      <c r="LV103" s="68"/>
      <c r="LW103" s="68"/>
      <c r="LX103" s="68"/>
      <c r="LY103" s="68"/>
      <c r="LZ103" s="68"/>
      <c r="MA103" s="68"/>
      <c r="MB103" s="68"/>
      <c r="MC103" s="68"/>
      <c r="MD103" s="68"/>
      <c r="ME103" s="68"/>
      <c r="MF103" s="68"/>
      <c r="MG103" s="68"/>
      <c r="MH103" s="68"/>
      <c r="MI103" s="68"/>
      <c r="MJ103" s="68"/>
      <c r="MK103" s="68"/>
      <c r="ML103" s="68"/>
      <c r="MM103" s="68"/>
      <c r="MN103" s="68"/>
      <c r="MO103" s="68"/>
      <c r="MP103" s="68"/>
      <c r="MQ103" s="68"/>
      <c r="MR103" s="68"/>
      <c r="MS103" s="68"/>
      <c r="MT103" s="68"/>
      <c r="MU103" s="68"/>
      <c r="MV103" s="68"/>
      <c r="MW103" s="68"/>
      <c r="MX103" s="68"/>
      <c r="MY103" s="68"/>
      <c r="MZ103" s="68"/>
      <c r="NA103" s="68"/>
      <c r="NB103" s="68"/>
      <c r="NC103" s="68"/>
      <c r="ND103" s="68"/>
      <c r="NE103" s="68"/>
      <c r="NF103" s="68"/>
      <c r="NG103" s="68"/>
      <c r="NH103" s="68"/>
      <c r="NI103" s="68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  <c r="OH103" s="68"/>
      <c r="OI103" s="68"/>
      <c r="OJ103" s="68"/>
      <c r="OK103" s="68"/>
      <c r="OL103" s="68"/>
      <c r="OM103" s="68"/>
      <c r="ON103" s="68"/>
      <c r="OO103" s="68"/>
      <c r="OP103" s="68"/>
      <c r="OQ103" s="68"/>
      <c r="OR103" s="68"/>
      <c r="OS103" s="68"/>
      <c r="OT103" s="68"/>
      <c r="OU103" s="68"/>
      <c r="OV103" s="68"/>
      <c r="OW103" s="68"/>
      <c r="OX103" s="68"/>
    </row>
    <row r="104" spans="1:414" s="152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68"/>
      <c r="JA104" s="68"/>
      <c r="JB104" s="68"/>
      <c r="JC104" s="68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68"/>
      <c r="JO104" s="68"/>
      <c r="JP104" s="68"/>
      <c r="JQ104" s="68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68"/>
      <c r="KC104" s="68"/>
      <c r="KD104" s="68"/>
      <c r="KE104" s="68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68"/>
      <c r="KQ104" s="68"/>
      <c r="KR104" s="68"/>
      <c r="KS104" s="68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68"/>
      <c r="LE104" s="68"/>
      <c r="LF104" s="68"/>
      <c r="LG104" s="68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68"/>
      <c r="LS104" s="68"/>
      <c r="LT104" s="68"/>
      <c r="LU104" s="68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68"/>
      <c r="MG104" s="68"/>
      <c r="MH104" s="68"/>
      <c r="MI104" s="68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68"/>
      <c r="MU104" s="68"/>
      <c r="MV104" s="68"/>
      <c r="MW104" s="68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  <c r="NH104" s="68"/>
      <c r="NI104" s="68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  <c r="OH104" s="68"/>
      <c r="OI104" s="68"/>
      <c r="OJ104" s="68"/>
      <c r="OK104" s="68"/>
      <c r="OL104" s="68"/>
      <c r="OM104" s="68"/>
      <c r="ON104" s="68"/>
      <c r="OO104" s="68"/>
      <c r="OP104" s="68"/>
      <c r="OQ104" s="68"/>
      <c r="OR104" s="68"/>
      <c r="OS104" s="68"/>
      <c r="OT104" s="68"/>
      <c r="OU104" s="68"/>
      <c r="OV104" s="68"/>
      <c r="OW104" s="68"/>
      <c r="OX104" s="68"/>
    </row>
    <row r="105" spans="1:414" s="152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68"/>
      <c r="JA105" s="68"/>
      <c r="JB105" s="68"/>
      <c r="JC105" s="68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68"/>
      <c r="JO105" s="68"/>
      <c r="JP105" s="68"/>
      <c r="JQ105" s="68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68"/>
      <c r="KC105" s="68"/>
      <c r="KD105" s="68"/>
      <c r="KE105" s="68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68"/>
      <c r="KQ105" s="68"/>
      <c r="KR105" s="68"/>
      <c r="KS105" s="68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68"/>
      <c r="LE105" s="68"/>
      <c r="LF105" s="68"/>
      <c r="LG105" s="68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68"/>
      <c r="LS105" s="68"/>
      <c r="LT105" s="68"/>
      <c r="LU105" s="68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68"/>
      <c r="MG105" s="68"/>
      <c r="MH105" s="68"/>
      <c r="MI105" s="68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68"/>
      <c r="MU105" s="68"/>
      <c r="MV105" s="68"/>
      <c r="MW105" s="68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  <c r="NH105" s="68"/>
      <c r="NI105" s="68"/>
      <c r="NJ105" s="68"/>
      <c r="NK105" s="68"/>
      <c r="NL105" s="68"/>
      <c r="NM105" s="68"/>
      <c r="NN105" s="68"/>
      <c r="NO105" s="68"/>
      <c r="NP105" s="68"/>
      <c r="NQ105" s="68"/>
      <c r="NR105" s="68"/>
      <c r="NS105" s="68"/>
      <c r="NT105" s="68"/>
      <c r="NU105" s="68"/>
      <c r="NV105" s="68"/>
      <c r="NW105" s="68"/>
      <c r="NX105" s="68"/>
      <c r="NY105" s="68"/>
      <c r="NZ105" s="68"/>
      <c r="OA105" s="68"/>
      <c r="OB105" s="68"/>
      <c r="OC105" s="68"/>
      <c r="OD105" s="68"/>
      <c r="OE105" s="68"/>
      <c r="OF105" s="68"/>
      <c r="OG105" s="68"/>
      <c r="OH105" s="68"/>
      <c r="OI105" s="68"/>
      <c r="OJ105" s="68"/>
      <c r="OK105" s="68"/>
      <c r="OL105" s="68"/>
      <c r="OM105" s="68"/>
      <c r="ON105" s="68"/>
      <c r="OO105" s="68"/>
      <c r="OP105" s="68"/>
      <c r="OQ105" s="68"/>
      <c r="OR105" s="68"/>
      <c r="OS105" s="68"/>
      <c r="OT105" s="68"/>
      <c r="OU105" s="68"/>
      <c r="OV105" s="68"/>
      <c r="OW105" s="68"/>
      <c r="OX105" s="68"/>
    </row>
    <row r="106" spans="1:414" s="152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8"/>
      <c r="FH106" s="68"/>
      <c r="FI106" s="68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68"/>
      <c r="FU106" s="68"/>
      <c r="FV106" s="68"/>
      <c r="FW106" s="68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68"/>
      <c r="GI106" s="68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68"/>
      <c r="GW106" s="68"/>
      <c r="GX106" s="68"/>
      <c r="GY106" s="68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68"/>
      <c r="HY106" s="68"/>
      <c r="HZ106" s="68"/>
      <c r="IA106" s="68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68"/>
      <c r="IM106" s="68"/>
      <c r="IN106" s="68"/>
      <c r="IO106" s="68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68"/>
      <c r="JA106" s="68"/>
      <c r="JB106" s="68"/>
      <c r="JC106" s="68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68"/>
      <c r="JO106" s="68"/>
      <c r="JP106" s="68"/>
      <c r="JQ106" s="68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68"/>
      <c r="KC106" s="68"/>
      <c r="KD106" s="68"/>
      <c r="KE106" s="68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68"/>
      <c r="KQ106" s="68"/>
      <c r="KR106" s="68"/>
      <c r="KS106" s="68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68"/>
      <c r="LE106" s="68"/>
      <c r="LF106" s="68"/>
      <c r="LG106" s="68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68"/>
      <c r="LS106" s="68"/>
      <c r="LT106" s="68"/>
      <c r="LU106" s="68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68"/>
      <c r="MG106" s="68"/>
      <c r="MH106" s="68"/>
      <c r="MI106" s="68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68"/>
      <c r="MU106" s="68"/>
      <c r="MV106" s="68"/>
      <c r="MW106" s="68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  <c r="NH106" s="68"/>
      <c r="NI106" s="68"/>
      <c r="NJ106" s="68"/>
      <c r="NK106" s="68"/>
      <c r="NL106" s="68"/>
      <c r="NM106" s="68"/>
      <c r="NN106" s="68"/>
      <c r="NO106" s="68"/>
      <c r="NP106" s="68"/>
      <c r="NQ106" s="68"/>
      <c r="NR106" s="68"/>
      <c r="NS106" s="68"/>
      <c r="NT106" s="68"/>
      <c r="NU106" s="68"/>
      <c r="NV106" s="68"/>
      <c r="NW106" s="68"/>
      <c r="NX106" s="68"/>
      <c r="NY106" s="68"/>
      <c r="NZ106" s="68"/>
      <c r="OA106" s="68"/>
      <c r="OB106" s="68"/>
      <c r="OC106" s="68"/>
      <c r="OD106" s="68"/>
      <c r="OE106" s="68"/>
      <c r="OF106" s="68"/>
      <c r="OG106" s="68"/>
      <c r="OH106" s="68"/>
      <c r="OI106" s="68"/>
      <c r="OJ106" s="68"/>
      <c r="OK106" s="68"/>
      <c r="OL106" s="68"/>
      <c r="OM106" s="68"/>
      <c r="ON106" s="68"/>
      <c r="OO106" s="68"/>
      <c r="OP106" s="68"/>
      <c r="OQ106" s="68"/>
      <c r="OR106" s="68"/>
      <c r="OS106" s="68"/>
      <c r="OT106" s="68"/>
      <c r="OU106" s="68"/>
      <c r="OV106" s="68"/>
      <c r="OW106" s="68"/>
      <c r="OX106" s="68"/>
    </row>
    <row r="107" spans="1:414" s="152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68"/>
      <c r="EZ107" s="68"/>
      <c r="FA107" s="68"/>
      <c r="FB107" s="68"/>
      <c r="FC107" s="68"/>
      <c r="FD107" s="68"/>
      <c r="FE107" s="68"/>
      <c r="FF107" s="68"/>
      <c r="FG107" s="68"/>
      <c r="FH107" s="68"/>
      <c r="FI107" s="68"/>
      <c r="FJ107" s="68"/>
      <c r="FK107" s="68"/>
      <c r="FL107" s="68"/>
      <c r="FM107" s="68"/>
      <c r="FN107" s="68"/>
      <c r="FO107" s="68"/>
      <c r="FP107" s="68"/>
      <c r="FQ107" s="68"/>
      <c r="FR107" s="68"/>
      <c r="FS107" s="68"/>
      <c r="FT107" s="68"/>
      <c r="FU107" s="68"/>
      <c r="FV107" s="68"/>
      <c r="FW107" s="68"/>
      <c r="FX107" s="68"/>
      <c r="FY107" s="68"/>
      <c r="FZ107" s="68"/>
      <c r="GA107" s="68"/>
      <c r="GB107" s="68"/>
      <c r="GC107" s="68"/>
      <c r="GD107" s="68"/>
      <c r="GE107" s="68"/>
      <c r="GF107" s="68"/>
      <c r="GG107" s="68"/>
      <c r="GH107" s="68"/>
      <c r="GI107" s="68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68"/>
      <c r="GU107" s="68"/>
      <c r="GV107" s="68"/>
      <c r="GW107" s="68"/>
      <c r="GX107" s="68"/>
      <c r="GY107" s="68"/>
      <c r="GZ107" s="68"/>
      <c r="HA107" s="68"/>
      <c r="HB107" s="68"/>
      <c r="HC107" s="68"/>
      <c r="HD107" s="68"/>
      <c r="HE107" s="68"/>
      <c r="HF107" s="68"/>
      <c r="HG107" s="68"/>
      <c r="HH107" s="68"/>
      <c r="HI107" s="68"/>
      <c r="HJ107" s="68"/>
      <c r="HK107" s="68"/>
      <c r="HL107" s="68"/>
      <c r="HM107" s="68"/>
      <c r="HN107" s="68"/>
      <c r="HO107" s="68"/>
      <c r="HP107" s="68"/>
      <c r="HQ107" s="68"/>
      <c r="HR107" s="68"/>
      <c r="HS107" s="68"/>
      <c r="HT107" s="68"/>
      <c r="HU107" s="68"/>
      <c r="HV107" s="68"/>
      <c r="HW107" s="68"/>
      <c r="HX107" s="68"/>
      <c r="HY107" s="68"/>
      <c r="HZ107" s="68"/>
      <c r="IA107" s="68"/>
      <c r="IB107" s="68"/>
      <c r="IC107" s="68"/>
      <c r="ID107" s="68"/>
      <c r="IE107" s="68"/>
      <c r="IF107" s="68"/>
      <c r="IG107" s="68"/>
      <c r="IH107" s="68"/>
      <c r="II107" s="68"/>
      <c r="IJ107" s="68"/>
      <c r="IK107" s="68"/>
      <c r="IL107" s="68"/>
      <c r="IM107" s="68"/>
      <c r="IN107" s="68"/>
      <c r="IO107" s="68"/>
      <c r="IP107" s="68"/>
      <c r="IQ107" s="68"/>
      <c r="IR107" s="68"/>
      <c r="IS107" s="68"/>
      <c r="IT107" s="68"/>
      <c r="IU107" s="68"/>
      <c r="IV107" s="68"/>
      <c r="IW107" s="68"/>
      <c r="IX107" s="68"/>
      <c r="IY107" s="68"/>
      <c r="IZ107" s="68"/>
      <c r="JA107" s="68"/>
      <c r="JB107" s="68"/>
      <c r="JC107" s="68"/>
      <c r="JD107" s="68"/>
      <c r="JE107" s="68"/>
      <c r="JF107" s="68"/>
      <c r="JG107" s="68"/>
      <c r="JH107" s="68"/>
      <c r="JI107" s="68"/>
      <c r="JJ107" s="68"/>
      <c r="JK107" s="68"/>
      <c r="JL107" s="68"/>
      <c r="JM107" s="68"/>
      <c r="JN107" s="68"/>
      <c r="JO107" s="68"/>
      <c r="JP107" s="68"/>
      <c r="JQ107" s="68"/>
      <c r="JR107" s="68"/>
      <c r="JS107" s="68"/>
      <c r="JT107" s="68"/>
      <c r="JU107" s="68"/>
      <c r="JV107" s="68"/>
      <c r="JW107" s="68"/>
      <c r="JX107" s="68"/>
      <c r="JY107" s="68"/>
      <c r="JZ107" s="68"/>
      <c r="KA107" s="68"/>
      <c r="KB107" s="68"/>
      <c r="KC107" s="68"/>
      <c r="KD107" s="68"/>
      <c r="KE107" s="68"/>
      <c r="KF107" s="68"/>
      <c r="KG107" s="68"/>
      <c r="KH107" s="68"/>
      <c r="KI107" s="68"/>
      <c r="KJ107" s="68"/>
      <c r="KK107" s="68"/>
      <c r="KL107" s="68"/>
      <c r="KM107" s="68"/>
      <c r="KN107" s="68"/>
      <c r="KO107" s="68"/>
      <c r="KP107" s="68"/>
      <c r="KQ107" s="68"/>
      <c r="KR107" s="68"/>
      <c r="KS107" s="68"/>
      <c r="KT107" s="68"/>
      <c r="KU107" s="68"/>
      <c r="KV107" s="68"/>
      <c r="KW107" s="68"/>
      <c r="KX107" s="68"/>
      <c r="KY107" s="68"/>
      <c r="KZ107" s="68"/>
      <c r="LA107" s="68"/>
      <c r="LB107" s="68"/>
      <c r="LC107" s="68"/>
      <c r="LD107" s="68"/>
      <c r="LE107" s="68"/>
      <c r="LF107" s="68"/>
      <c r="LG107" s="68"/>
      <c r="LH107" s="68"/>
      <c r="LI107" s="68"/>
      <c r="LJ107" s="68"/>
      <c r="LK107" s="68"/>
      <c r="LL107" s="68"/>
      <c r="LM107" s="68"/>
      <c r="LN107" s="68"/>
      <c r="LO107" s="68"/>
      <c r="LP107" s="68"/>
      <c r="LQ107" s="68"/>
      <c r="LR107" s="68"/>
      <c r="LS107" s="68"/>
      <c r="LT107" s="68"/>
      <c r="LU107" s="68"/>
      <c r="LV107" s="68"/>
      <c r="LW107" s="68"/>
      <c r="LX107" s="68"/>
      <c r="LY107" s="68"/>
      <c r="LZ107" s="68"/>
      <c r="MA107" s="68"/>
      <c r="MB107" s="68"/>
      <c r="MC107" s="68"/>
      <c r="MD107" s="68"/>
      <c r="ME107" s="68"/>
      <c r="MF107" s="68"/>
      <c r="MG107" s="68"/>
      <c r="MH107" s="68"/>
      <c r="MI107" s="68"/>
      <c r="MJ107" s="68"/>
      <c r="MK107" s="68"/>
      <c r="ML107" s="68"/>
      <c r="MM107" s="68"/>
      <c r="MN107" s="68"/>
      <c r="MO107" s="68"/>
      <c r="MP107" s="68"/>
      <c r="MQ107" s="68"/>
      <c r="MR107" s="68"/>
      <c r="MS107" s="68"/>
      <c r="MT107" s="68"/>
      <c r="MU107" s="68"/>
      <c r="MV107" s="68"/>
      <c r="MW107" s="68"/>
      <c r="MX107" s="68"/>
      <c r="MY107" s="68"/>
      <c r="MZ107" s="68"/>
      <c r="NA107" s="68"/>
      <c r="NB107" s="68"/>
      <c r="NC107" s="68"/>
      <c r="ND107" s="68"/>
      <c r="NE107" s="68"/>
      <c r="NF107" s="68"/>
      <c r="NG107" s="68"/>
      <c r="NH107" s="68"/>
      <c r="NI107" s="68"/>
      <c r="NJ107" s="68"/>
      <c r="NK107" s="68"/>
      <c r="NL107" s="68"/>
      <c r="NM107" s="68"/>
      <c r="NN107" s="68"/>
      <c r="NO107" s="68"/>
      <c r="NP107" s="68"/>
      <c r="NQ107" s="68"/>
      <c r="NR107" s="68"/>
      <c r="NS107" s="68"/>
      <c r="NT107" s="68"/>
      <c r="NU107" s="68"/>
      <c r="NV107" s="68"/>
      <c r="NW107" s="68"/>
      <c r="NX107" s="68"/>
      <c r="NY107" s="68"/>
      <c r="NZ107" s="68"/>
      <c r="OA107" s="68"/>
      <c r="OB107" s="68"/>
      <c r="OC107" s="68"/>
      <c r="OD107" s="68"/>
      <c r="OE107" s="68"/>
      <c r="OF107" s="68"/>
      <c r="OG107" s="68"/>
      <c r="OH107" s="68"/>
      <c r="OI107" s="68"/>
      <c r="OJ107" s="68"/>
      <c r="OK107" s="68"/>
      <c r="OL107" s="68"/>
      <c r="OM107" s="68"/>
      <c r="ON107" s="68"/>
      <c r="OO107" s="68"/>
      <c r="OP107" s="68"/>
      <c r="OQ107" s="68"/>
      <c r="OR107" s="68"/>
      <c r="OS107" s="68"/>
      <c r="OT107" s="68"/>
      <c r="OU107" s="68"/>
      <c r="OV107" s="68"/>
      <c r="OW107" s="68"/>
      <c r="OX107" s="68"/>
    </row>
    <row r="108" spans="1:414" s="152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  <c r="IX108" s="68"/>
      <c r="IY108" s="68"/>
      <c r="IZ108" s="68"/>
      <c r="JA108" s="68"/>
      <c r="JB108" s="68"/>
      <c r="JC108" s="68"/>
      <c r="JD108" s="68"/>
      <c r="JE108" s="68"/>
      <c r="JF108" s="68"/>
      <c r="JG108" s="68"/>
      <c r="JH108" s="68"/>
      <c r="JI108" s="68"/>
      <c r="JJ108" s="68"/>
      <c r="JK108" s="68"/>
      <c r="JL108" s="68"/>
      <c r="JM108" s="68"/>
      <c r="JN108" s="68"/>
      <c r="JO108" s="68"/>
      <c r="JP108" s="68"/>
      <c r="JQ108" s="68"/>
      <c r="JR108" s="68"/>
      <c r="JS108" s="68"/>
      <c r="JT108" s="68"/>
      <c r="JU108" s="68"/>
      <c r="JV108" s="68"/>
      <c r="JW108" s="68"/>
      <c r="JX108" s="68"/>
      <c r="JY108" s="68"/>
      <c r="JZ108" s="68"/>
      <c r="KA108" s="68"/>
      <c r="KB108" s="68"/>
      <c r="KC108" s="68"/>
      <c r="KD108" s="68"/>
      <c r="KE108" s="68"/>
      <c r="KF108" s="68"/>
      <c r="KG108" s="68"/>
      <c r="KH108" s="68"/>
      <c r="KI108" s="68"/>
      <c r="KJ108" s="68"/>
      <c r="KK108" s="68"/>
      <c r="KL108" s="68"/>
      <c r="KM108" s="68"/>
      <c r="KN108" s="68"/>
      <c r="KO108" s="68"/>
      <c r="KP108" s="68"/>
      <c r="KQ108" s="68"/>
      <c r="KR108" s="68"/>
      <c r="KS108" s="68"/>
      <c r="KT108" s="68"/>
      <c r="KU108" s="68"/>
      <c r="KV108" s="68"/>
      <c r="KW108" s="68"/>
      <c r="KX108" s="68"/>
      <c r="KY108" s="68"/>
      <c r="KZ108" s="68"/>
      <c r="LA108" s="68"/>
      <c r="LB108" s="68"/>
      <c r="LC108" s="68"/>
      <c r="LD108" s="68"/>
      <c r="LE108" s="68"/>
      <c r="LF108" s="68"/>
      <c r="LG108" s="68"/>
      <c r="LH108" s="68"/>
      <c r="LI108" s="68"/>
      <c r="LJ108" s="68"/>
      <c r="LK108" s="68"/>
      <c r="LL108" s="68"/>
      <c r="LM108" s="68"/>
      <c r="LN108" s="68"/>
      <c r="LO108" s="68"/>
      <c r="LP108" s="68"/>
      <c r="LQ108" s="68"/>
      <c r="LR108" s="68"/>
      <c r="LS108" s="68"/>
      <c r="LT108" s="68"/>
      <c r="LU108" s="68"/>
      <c r="LV108" s="68"/>
      <c r="LW108" s="68"/>
      <c r="LX108" s="68"/>
      <c r="LY108" s="68"/>
      <c r="LZ108" s="68"/>
      <c r="MA108" s="68"/>
      <c r="MB108" s="68"/>
      <c r="MC108" s="68"/>
      <c r="MD108" s="68"/>
      <c r="ME108" s="68"/>
      <c r="MF108" s="68"/>
      <c r="MG108" s="68"/>
      <c r="MH108" s="68"/>
      <c r="MI108" s="68"/>
      <c r="MJ108" s="68"/>
      <c r="MK108" s="68"/>
      <c r="ML108" s="68"/>
      <c r="MM108" s="68"/>
      <c r="MN108" s="68"/>
      <c r="MO108" s="68"/>
      <c r="MP108" s="68"/>
      <c r="MQ108" s="68"/>
      <c r="MR108" s="68"/>
      <c r="MS108" s="68"/>
      <c r="MT108" s="68"/>
      <c r="MU108" s="68"/>
      <c r="MV108" s="68"/>
      <c r="MW108" s="68"/>
      <c r="MX108" s="68"/>
      <c r="MY108" s="68"/>
      <c r="MZ108" s="68"/>
      <c r="NA108" s="68"/>
      <c r="NB108" s="68"/>
      <c r="NC108" s="68"/>
      <c r="ND108" s="68"/>
      <c r="NE108" s="68"/>
      <c r="NF108" s="68"/>
      <c r="NG108" s="68"/>
      <c r="NH108" s="68"/>
      <c r="NI108" s="68"/>
      <c r="NJ108" s="68"/>
      <c r="NK108" s="68"/>
      <c r="NL108" s="68"/>
      <c r="NM108" s="68"/>
      <c r="NN108" s="68"/>
      <c r="NO108" s="68"/>
      <c r="NP108" s="68"/>
      <c r="NQ108" s="68"/>
      <c r="NR108" s="68"/>
      <c r="NS108" s="68"/>
      <c r="NT108" s="68"/>
      <c r="NU108" s="68"/>
      <c r="NV108" s="68"/>
      <c r="NW108" s="68"/>
      <c r="NX108" s="68"/>
      <c r="NY108" s="68"/>
      <c r="NZ108" s="68"/>
      <c r="OA108" s="68"/>
      <c r="OB108" s="68"/>
      <c r="OC108" s="68"/>
      <c r="OD108" s="68"/>
      <c r="OE108" s="68"/>
      <c r="OF108" s="68"/>
      <c r="OG108" s="68"/>
      <c r="OH108" s="68"/>
      <c r="OI108" s="68"/>
      <c r="OJ108" s="68"/>
      <c r="OK108" s="68"/>
      <c r="OL108" s="68"/>
      <c r="OM108" s="68"/>
      <c r="ON108" s="68"/>
      <c r="OO108" s="68"/>
      <c r="OP108" s="68"/>
      <c r="OQ108" s="68"/>
      <c r="OR108" s="68"/>
      <c r="OS108" s="68"/>
      <c r="OT108" s="68"/>
      <c r="OU108" s="68"/>
      <c r="OV108" s="68"/>
      <c r="OW108" s="68"/>
      <c r="OX108" s="68"/>
    </row>
    <row r="109" spans="1:414" s="152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8"/>
      <c r="FJ109" s="68"/>
      <c r="FK109" s="68"/>
      <c r="FL109" s="68"/>
      <c r="FM109" s="68"/>
      <c r="FN109" s="68"/>
      <c r="FO109" s="68"/>
      <c r="FP109" s="68"/>
      <c r="FQ109" s="68"/>
      <c r="FR109" s="68"/>
      <c r="FS109" s="68"/>
      <c r="FT109" s="68"/>
      <c r="FU109" s="68"/>
      <c r="FV109" s="68"/>
      <c r="FW109" s="68"/>
      <c r="FX109" s="68"/>
      <c r="FY109" s="68"/>
      <c r="FZ109" s="68"/>
      <c r="GA109" s="68"/>
      <c r="GB109" s="68"/>
      <c r="GC109" s="68"/>
      <c r="GD109" s="68"/>
      <c r="GE109" s="68"/>
      <c r="GF109" s="68"/>
      <c r="GG109" s="68"/>
      <c r="GH109" s="68"/>
      <c r="GI109" s="68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68"/>
      <c r="GU109" s="68"/>
      <c r="GV109" s="68"/>
      <c r="GW109" s="68"/>
      <c r="GX109" s="68"/>
      <c r="GY109" s="68"/>
      <c r="GZ109" s="68"/>
      <c r="HA109" s="68"/>
      <c r="HB109" s="68"/>
      <c r="HC109" s="68"/>
      <c r="HD109" s="68"/>
      <c r="HE109" s="68"/>
      <c r="HF109" s="68"/>
      <c r="HG109" s="68"/>
      <c r="HH109" s="68"/>
      <c r="HI109" s="68"/>
      <c r="HJ109" s="68"/>
      <c r="HK109" s="68"/>
      <c r="HL109" s="68"/>
      <c r="HM109" s="68"/>
      <c r="HN109" s="68"/>
      <c r="HO109" s="68"/>
      <c r="HP109" s="68"/>
      <c r="HQ109" s="68"/>
      <c r="HR109" s="68"/>
      <c r="HS109" s="68"/>
      <c r="HT109" s="68"/>
      <c r="HU109" s="68"/>
      <c r="HV109" s="68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8"/>
      <c r="IV109" s="68"/>
      <c r="IW109" s="68"/>
      <c r="IX109" s="68"/>
      <c r="IY109" s="68"/>
      <c r="IZ109" s="68"/>
      <c r="JA109" s="68"/>
      <c r="JB109" s="68"/>
      <c r="JC109" s="68"/>
      <c r="JD109" s="68"/>
      <c r="JE109" s="68"/>
      <c r="JF109" s="68"/>
      <c r="JG109" s="68"/>
      <c r="JH109" s="68"/>
      <c r="JI109" s="68"/>
      <c r="JJ109" s="68"/>
      <c r="JK109" s="68"/>
      <c r="JL109" s="68"/>
      <c r="JM109" s="68"/>
      <c r="JN109" s="68"/>
      <c r="JO109" s="68"/>
      <c r="JP109" s="68"/>
      <c r="JQ109" s="68"/>
      <c r="JR109" s="68"/>
      <c r="JS109" s="68"/>
      <c r="JT109" s="68"/>
      <c r="JU109" s="68"/>
      <c r="JV109" s="68"/>
      <c r="JW109" s="68"/>
      <c r="JX109" s="68"/>
      <c r="JY109" s="68"/>
      <c r="JZ109" s="68"/>
      <c r="KA109" s="68"/>
      <c r="KB109" s="68"/>
      <c r="KC109" s="68"/>
      <c r="KD109" s="68"/>
      <c r="KE109" s="68"/>
      <c r="KF109" s="68"/>
      <c r="KG109" s="68"/>
      <c r="KH109" s="68"/>
      <c r="KI109" s="68"/>
      <c r="KJ109" s="68"/>
      <c r="KK109" s="68"/>
      <c r="KL109" s="68"/>
      <c r="KM109" s="68"/>
      <c r="KN109" s="68"/>
      <c r="KO109" s="68"/>
      <c r="KP109" s="68"/>
      <c r="KQ109" s="68"/>
      <c r="KR109" s="68"/>
      <c r="KS109" s="68"/>
      <c r="KT109" s="68"/>
      <c r="KU109" s="68"/>
      <c r="KV109" s="68"/>
      <c r="KW109" s="68"/>
      <c r="KX109" s="68"/>
      <c r="KY109" s="68"/>
      <c r="KZ109" s="68"/>
      <c r="LA109" s="68"/>
      <c r="LB109" s="68"/>
      <c r="LC109" s="68"/>
      <c r="LD109" s="68"/>
      <c r="LE109" s="68"/>
      <c r="LF109" s="68"/>
      <c r="LG109" s="68"/>
      <c r="LH109" s="68"/>
      <c r="LI109" s="68"/>
      <c r="LJ109" s="68"/>
      <c r="LK109" s="68"/>
      <c r="LL109" s="68"/>
      <c r="LM109" s="68"/>
      <c r="LN109" s="68"/>
      <c r="LO109" s="68"/>
      <c r="LP109" s="68"/>
      <c r="LQ109" s="68"/>
      <c r="LR109" s="68"/>
      <c r="LS109" s="68"/>
      <c r="LT109" s="68"/>
      <c r="LU109" s="68"/>
      <c r="LV109" s="68"/>
      <c r="LW109" s="68"/>
      <c r="LX109" s="68"/>
      <c r="LY109" s="68"/>
      <c r="LZ109" s="68"/>
      <c r="MA109" s="68"/>
      <c r="MB109" s="68"/>
      <c r="MC109" s="68"/>
      <c r="MD109" s="68"/>
      <c r="ME109" s="68"/>
      <c r="MF109" s="68"/>
      <c r="MG109" s="68"/>
      <c r="MH109" s="68"/>
      <c r="MI109" s="68"/>
      <c r="MJ109" s="68"/>
      <c r="MK109" s="68"/>
      <c r="ML109" s="68"/>
      <c r="MM109" s="68"/>
      <c r="MN109" s="68"/>
      <c r="MO109" s="68"/>
      <c r="MP109" s="68"/>
      <c r="MQ109" s="68"/>
      <c r="MR109" s="68"/>
      <c r="MS109" s="68"/>
      <c r="MT109" s="68"/>
      <c r="MU109" s="68"/>
      <c r="MV109" s="68"/>
      <c r="MW109" s="68"/>
      <c r="MX109" s="68"/>
      <c r="MY109" s="68"/>
      <c r="MZ109" s="68"/>
      <c r="NA109" s="68"/>
      <c r="NB109" s="68"/>
      <c r="NC109" s="68"/>
      <c r="ND109" s="68"/>
      <c r="NE109" s="68"/>
      <c r="NF109" s="68"/>
      <c r="NG109" s="68"/>
      <c r="NH109" s="68"/>
      <c r="NI109" s="68"/>
      <c r="NJ109" s="68"/>
      <c r="NK109" s="68"/>
      <c r="NL109" s="68"/>
      <c r="NM109" s="68"/>
      <c r="NN109" s="68"/>
      <c r="NO109" s="68"/>
      <c r="NP109" s="68"/>
      <c r="NQ109" s="68"/>
      <c r="NR109" s="68"/>
      <c r="NS109" s="68"/>
      <c r="NT109" s="68"/>
      <c r="NU109" s="68"/>
      <c r="NV109" s="68"/>
      <c r="NW109" s="68"/>
      <c r="NX109" s="68"/>
      <c r="NY109" s="68"/>
      <c r="NZ109" s="68"/>
      <c r="OA109" s="68"/>
      <c r="OB109" s="68"/>
      <c r="OC109" s="68"/>
      <c r="OD109" s="68"/>
      <c r="OE109" s="68"/>
      <c r="OF109" s="68"/>
      <c r="OG109" s="68"/>
      <c r="OH109" s="68"/>
      <c r="OI109" s="68"/>
      <c r="OJ109" s="68"/>
      <c r="OK109" s="68"/>
      <c r="OL109" s="68"/>
      <c r="OM109" s="68"/>
      <c r="ON109" s="68"/>
      <c r="OO109" s="68"/>
      <c r="OP109" s="68"/>
      <c r="OQ109" s="68"/>
      <c r="OR109" s="68"/>
      <c r="OS109" s="68"/>
      <c r="OT109" s="68"/>
      <c r="OU109" s="68"/>
      <c r="OV109" s="68"/>
      <c r="OW109" s="68"/>
      <c r="OX109" s="68"/>
    </row>
    <row r="110" spans="1:414" s="152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68"/>
      <c r="FG110" s="68"/>
      <c r="FH110" s="68"/>
      <c r="FI110" s="68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68"/>
      <c r="FU110" s="68"/>
      <c r="FV110" s="68"/>
      <c r="FW110" s="68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68"/>
      <c r="GI110" s="68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68"/>
      <c r="GW110" s="68"/>
      <c r="GX110" s="68"/>
      <c r="GY110" s="68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68"/>
      <c r="HK110" s="68"/>
      <c r="HL110" s="68"/>
      <c r="HM110" s="68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68"/>
      <c r="JA110" s="68"/>
      <c r="JB110" s="68"/>
      <c r="JC110" s="68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68"/>
      <c r="JO110" s="68"/>
      <c r="JP110" s="68"/>
      <c r="JQ110" s="68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68"/>
      <c r="KC110" s="68"/>
      <c r="KD110" s="68"/>
      <c r="KE110" s="68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68"/>
      <c r="KQ110" s="68"/>
      <c r="KR110" s="68"/>
      <c r="KS110" s="68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68"/>
      <c r="LE110" s="68"/>
      <c r="LF110" s="68"/>
      <c r="LG110" s="68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68"/>
      <c r="LS110" s="68"/>
      <c r="LT110" s="68"/>
      <c r="LU110" s="68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68"/>
      <c r="MG110" s="68"/>
      <c r="MH110" s="68"/>
      <c r="MI110" s="68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68"/>
      <c r="MU110" s="68"/>
      <c r="MV110" s="68"/>
      <c r="MW110" s="68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  <c r="NH110" s="68"/>
      <c r="NI110" s="68"/>
      <c r="NJ110" s="68"/>
      <c r="NK110" s="68"/>
      <c r="NL110" s="68"/>
      <c r="NM110" s="68"/>
      <c r="NN110" s="68"/>
      <c r="NO110" s="68"/>
      <c r="NP110" s="68"/>
      <c r="NQ110" s="68"/>
      <c r="NR110" s="68"/>
      <c r="NS110" s="68"/>
      <c r="NT110" s="68"/>
      <c r="NU110" s="68"/>
      <c r="NV110" s="68"/>
      <c r="NW110" s="68"/>
      <c r="NX110" s="68"/>
      <c r="NY110" s="68"/>
      <c r="NZ110" s="68"/>
      <c r="OA110" s="68"/>
      <c r="OB110" s="68"/>
      <c r="OC110" s="68"/>
      <c r="OD110" s="68"/>
      <c r="OE110" s="68"/>
      <c r="OF110" s="68"/>
      <c r="OG110" s="68"/>
      <c r="OH110" s="68"/>
      <c r="OI110" s="68"/>
      <c r="OJ110" s="68"/>
      <c r="OK110" s="68"/>
      <c r="OL110" s="68"/>
      <c r="OM110" s="68"/>
      <c r="ON110" s="68"/>
      <c r="OO110" s="68"/>
      <c r="OP110" s="68"/>
      <c r="OQ110" s="68"/>
      <c r="OR110" s="68"/>
      <c r="OS110" s="68"/>
      <c r="OT110" s="68"/>
      <c r="OU110" s="68"/>
      <c r="OV110" s="68"/>
      <c r="OW110" s="68"/>
      <c r="OX110" s="68"/>
    </row>
    <row r="111" spans="1:414" s="152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  <c r="IX111" s="68"/>
      <c r="IY111" s="68"/>
      <c r="IZ111" s="68"/>
      <c r="JA111" s="68"/>
      <c r="JB111" s="68"/>
      <c r="JC111" s="68"/>
      <c r="JD111" s="68"/>
      <c r="JE111" s="68"/>
      <c r="JF111" s="68"/>
      <c r="JG111" s="68"/>
      <c r="JH111" s="68"/>
      <c r="JI111" s="68"/>
      <c r="JJ111" s="68"/>
      <c r="JK111" s="68"/>
      <c r="JL111" s="68"/>
      <c r="JM111" s="68"/>
      <c r="JN111" s="68"/>
      <c r="JO111" s="68"/>
      <c r="JP111" s="68"/>
      <c r="JQ111" s="68"/>
      <c r="JR111" s="68"/>
      <c r="JS111" s="68"/>
      <c r="JT111" s="68"/>
      <c r="JU111" s="68"/>
      <c r="JV111" s="68"/>
      <c r="JW111" s="68"/>
      <c r="JX111" s="68"/>
      <c r="JY111" s="68"/>
      <c r="JZ111" s="68"/>
      <c r="KA111" s="68"/>
      <c r="KB111" s="68"/>
      <c r="KC111" s="68"/>
      <c r="KD111" s="68"/>
      <c r="KE111" s="68"/>
      <c r="KF111" s="68"/>
      <c r="KG111" s="68"/>
      <c r="KH111" s="68"/>
      <c r="KI111" s="68"/>
      <c r="KJ111" s="68"/>
      <c r="KK111" s="68"/>
      <c r="KL111" s="68"/>
      <c r="KM111" s="68"/>
      <c r="KN111" s="68"/>
      <c r="KO111" s="68"/>
      <c r="KP111" s="68"/>
      <c r="KQ111" s="68"/>
      <c r="KR111" s="68"/>
      <c r="KS111" s="68"/>
      <c r="KT111" s="68"/>
      <c r="KU111" s="68"/>
      <c r="KV111" s="68"/>
      <c r="KW111" s="68"/>
      <c r="KX111" s="68"/>
      <c r="KY111" s="68"/>
      <c r="KZ111" s="68"/>
      <c r="LA111" s="68"/>
      <c r="LB111" s="68"/>
      <c r="LC111" s="68"/>
      <c r="LD111" s="68"/>
      <c r="LE111" s="68"/>
      <c r="LF111" s="68"/>
      <c r="LG111" s="68"/>
      <c r="LH111" s="68"/>
      <c r="LI111" s="68"/>
      <c r="LJ111" s="68"/>
      <c r="LK111" s="68"/>
      <c r="LL111" s="68"/>
      <c r="LM111" s="68"/>
      <c r="LN111" s="68"/>
      <c r="LO111" s="68"/>
      <c r="LP111" s="68"/>
      <c r="LQ111" s="68"/>
      <c r="LR111" s="68"/>
      <c r="LS111" s="68"/>
      <c r="LT111" s="68"/>
      <c r="LU111" s="68"/>
      <c r="LV111" s="68"/>
      <c r="LW111" s="68"/>
      <c r="LX111" s="68"/>
      <c r="LY111" s="68"/>
      <c r="LZ111" s="68"/>
      <c r="MA111" s="68"/>
      <c r="MB111" s="68"/>
      <c r="MC111" s="68"/>
      <c r="MD111" s="68"/>
      <c r="ME111" s="68"/>
      <c r="MF111" s="68"/>
      <c r="MG111" s="68"/>
      <c r="MH111" s="68"/>
      <c r="MI111" s="68"/>
      <c r="MJ111" s="68"/>
      <c r="MK111" s="68"/>
      <c r="ML111" s="68"/>
      <c r="MM111" s="68"/>
      <c r="MN111" s="68"/>
      <c r="MO111" s="68"/>
      <c r="MP111" s="68"/>
      <c r="MQ111" s="68"/>
      <c r="MR111" s="68"/>
      <c r="MS111" s="68"/>
      <c r="MT111" s="68"/>
      <c r="MU111" s="68"/>
      <c r="MV111" s="68"/>
      <c r="MW111" s="68"/>
      <c r="MX111" s="68"/>
      <c r="MY111" s="68"/>
      <c r="MZ111" s="68"/>
      <c r="NA111" s="68"/>
      <c r="NB111" s="68"/>
      <c r="NC111" s="68"/>
      <c r="ND111" s="68"/>
      <c r="NE111" s="68"/>
      <c r="NF111" s="68"/>
      <c r="NG111" s="68"/>
      <c r="NH111" s="68"/>
      <c r="NI111" s="68"/>
      <c r="NJ111" s="68"/>
      <c r="NK111" s="68"/>
      <c r="NL111" s="68"/>
      <c r="NM111" s="68"/>
      <c r="NN111" s="68"/>
      <c r="NO111" s="68"/>
      <c r="NP111" s="68"/>
      <c r="NQ111" s="68"/>
      <c r="NR111" s="68"/>
      <c r="NS111" s="68"/>
      <c r="NT111" s="68"/>
      <c r="NU111" s="68"/>
      <c r="NV111" s="68"/>
      <c r="NW111" s="68"/>
      <c r="NX111" s="68"/>
      <c r="NY111" s="68"/>
      <c r="NZ111" s="68"/>
      <c r="OA111" s="68"/>
      <c r="OB111" s="68"/>
      <c r="OC111" s="68"/>
      <c r="OD111" s="68"/>
      <c r="OE111" s="68"/>
      <c r="OF111" s="68"/>
      <c r="OG111" s="68"/>
      <c r="OH111" s="68"/>
      <c r="OI111" s="68"/>
      <c r="OJ111" s="68"/>
      <c r="OK111" s="68"/>
      <c r="OL111" s="68"/>
      <c r="OM111" s="68"/>
      <c r="ON111" s="68"/>
      <c r="OO111" s="68"/>
      <c r="OP111" s="68"/>
      <c r="OQ111" s="68"/>
      <c r="OR111" s="68"/>
      <c r="OS111" s="68"/>
      <c r="OT111" s="68"/>
      <c r="OU111" s="68"/>
      <c r="OV111" s="68"/>
      <c r="OW111" s="68"/>
      <c r="OX111" s="68"/>
    </row>
    <row r="112" spans="1:414" s="152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  <c r="FJ112" s="68"/>
      <c r="FK112" s="68"/>
      <c r="FL112" s="68"/>
      <c r="FM112" s="68"/>
      <c r="FN112" s="68"/>
      <c r="FO112" s="68"/>
      <c r="FP112" s="68"/>
      <c r="FQ112" s="68"/>
      <c r="FR112" s="68"/>
      <c r="FS112" s="68"/>
      <c r="FT112" s="68"/>
      <c r="FU112" s="68"/>
      <c r="FV112" s="68"/>
      <c r="FW112" s="68"/>
      <c r="FX112" s="68"/>
      <c r="FY112" s="68"/>
      <c r="FZ112" s="68"/>
      <c r="GA112" s="68"/>
      <c r="GB112" s="68"/>
      <c r="GC112" s="68"/>
      <c r="GD112" s="68"/>
      <c r="GE112" s="68"/>
      <c r="GF112" s="68"/>
      <c r="GG112" s="68"/>
      <c r="GH112" s="68"/>
      <c r="GI112" s="68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68"/>
      <c r="GU112" s="68"/>
      <c r="GV112" s="68"/>
      <c r="GW112" s="68"/>
      <c r="GX112" s="68"/>
      <c r="GY112" s="68"/>
      <c r="GZ112" s="68"/>
      <c r="HA112" s="68"/>
      <c r="HB112" s="68"/>
      <c r="HC112" s="68"/>
      <c r="HD112" s="68"/>
      <c r="HE112" s="68"/>
      <c r="HF112" s="68"/>
      <c r="HG112" s="68"/>
      <c r="HH112" s="68"/>
      <c r="HI112" s="68"/>
      <c r="HJ112" s="68"/>
      <c r="HK112" s="68"/>
      <c r="HL112" s="68"/>
      <c r="HM112" s="68"/>
      <c r="HN112" s="68"/>
      <c r="HO112" s="68"/>
      <c r="HP112" s="68"/>
      <c r="HQ112" s="68"/>
      <c r="HR112" s="68"/>
      <c r="HS112" s="68"/>
      <c r="HT112" s="68"/>
      <c r="HU112" s="68"/>
      <c r="HV112" s="68"/>
      <c r="HW112" s="68"/>
      <c r="HX112" s="68"/>
      <c r="HY112" s="68"/>
      <c r="HZ112" s="68"/>
      <c r="IA112" s="68"/>
      <c r="IB112" s="68"/>
      <c r="IC112" s="68"/>
      <c r="ID112" s="68"/>
      <c r="IE112" s="68"/>
      <c r="IF112" s="68"/>
      <c r="IG112" s="68"/>
      <c r="IH112" s="68"/>
      <c r="II112" s="68"/>
      <c r="IJ112" s="68"/>
      <c r="IK112" s="68"/>
      <c r="IL112" s="68"/>
      <c r="IM112" s="68"/>
      <c r="IN112" s="68"/>
      <c r="IO112" s="68"/>
      <c r="IP112" s="68"/>
      <c r="IQ112" s="68"/>
      <c r="IR112" s="68"/>
      <c r="IS112" s="68"/>
      <c r="IT112" s="68"/>
      <c r="IU112" s="68"/>
      <c r="IV112" s="68"/>
      <c r="IW112" s="68"/>
      <c r="IX112" s="68"/>
      <c r="IY112" s="68"/>
      <c r="IZ112" s="68"/>
      <c r="JA112" s="68"/>
      <c r="JB112" s="68"/>
      <c r="JC112" s="68"/>
      <c r="JD112" s="68"/>
      <c r="JE112" s="68"/>
      <c r="JF112" s="68"/>
      <c r="JG112" s="68"/>
      <c r="JH112" s="68"/>
      <c r="JI112" s="68"/>
      <c r="JJ112" s="68"/>
      <c r="JK112" s="68"/>
      <c r="JL112" s="68"/>
      <c r="JM112" s="68"/>
      <c r="JN112" s="68"/>
      <c r="JO112" s="68"/>
      <c r="JP112" s="68"/>
      <c r="JQ112" s="68"/>
      <c r="JR112" s="68"/>
      <c r="JS112" s="68"/>
      <c r="JT112" s="68"/>
      <c r="JU112" s="68"/>
      <c r="JV112" s="68"/>
      <c r="JW112" s="68"/>
      <c r="JX112" s="68"/>
      <c r="JY112" s="68"/>
      <c r="JZ112" s="68"/>
      <c r="KA112" s="68"/>
      <c r="KB112" s="68"/>
      <c r="KC112" s="68"/>
      <c r="KD112" s="68"/>
      <c r="KE112" s="68"/>
      <c r="KF112" s="68"/>
      <c r="KG112" s="68"/>
      <c r="KH112" s="68"/>
      <c r="KI112" s="68"/>
      <c r="KJ112" s="68"/>
      <c r="KK112" s="68"/>
      <c r="KL112" s="68"/>
      <c r="KM112" s="68"/>
      <c r="KN112" s="68"/>
      <c r="KO112" s="68"/>
      <c r="KP112" s="68"/>
      <c r="KQ112" s="68"/>
      <c r="KR112" s="68"/>
      <c r="KS112" s="68"/>
      <c r="KT112" s="68"/>
      <c r="KU112" s="68"/>
      <c r="KV112" s="68"/>
      <c r="KW112" s="68"/>
      <c r="KX112" s="68"/>
      <c r="KY112" s="68"/>
      <c r="KZ112" s="68"/>
      <c r="LA112" s="68"/>
      <c r="LB112" s="68"/>
      <c r="LC112" s="68"/>
      <c r="LD112" s="68"/>
      <c r="LE112" s="68"/>
      <c r="LF112" s="68"/>
      <c r="LG112" s="68"/>
      <c r="LH112" s="68"/>
      <c r="LI112" s="68"/>
      <c r="LJ112" s="68"/>
      <c r="LK112" s="68"/>
      <c r="LL112" s="68"/>
      <c r="LM112" s="68"/>
      <c r="LN112" s="68"/>
      <c r="LO112" s="68"/>
      <c r="LP112" s="68"/>
      <c r="LQ112" s="68"/>
      <c r="LR112" s="68"/>
      <c r="LS112" s="68"/>
      <c r="LT112" s="68"/>
      <c r="LU112" s="68"/>
      <c r="LV112" s="68"/>
      <c r="LW112" s="68"/>
      <c r="LX112" s="68"/>
      <c r="LY112" s="68"/>
      <c r="LZ112" s="68"/>
      <c r="MA112" s="68"/>
      <c r="MB112" s="68"/>
      <c r="MC112" s="68"/>
      <c r="MD112" s="68"/>
      <c r="ME112" s="68"/>
      <c r="MF112" s="68"/>
      <c r="MG112" s="68"/>
      <c r="MH112" s="68"/>
      <c r="MI112" s="68"/>
      <c r="MJ112" s="68"/>
      <c r="MK112" s="68"/>
      <c r="ML112" s="68"/>
      <c r="MM112" s="68"/>
      <c r="MN112" s="68"/>
      <c r="MO112" s="68"/>
      <c r="MP112" s="68"/>
      <c r="MQ112" s="68"/>
      <c r="MR112" s="68"/>
      <c r="MS112" s="68"/>
      <c r="MT112" s="68"/>
      <c r="MU112" s="68"/>
      <c r="MV112" s="68"/>
      <c r="MW112" s="68"/>
      <c r="MX112" s="68"/>
      <c r="MY112" s="68"/>
      <c r="MZ112" s="68"/>
      <c r="NA112" s="68"/>
      <c r="NB112" s="68"/>
      <c r="NC112" s="68"/>
      <c r="ND112" s="68"/>
      <c r="NE112" s="68"/>
      <c r="NF112" s="68"/>
      <c r="NG112" s="68"/>
      <c r="NH112" s="68"/>
      <c r="NI112" s="68"/>
      <c r="NJ112" s="68"/>
      <c r="NK112" s="68"/>
      <c r="NL112" s="68"/>
      <c r="NM112" s="68"/>
      <c r="NN112" s="68"/>
      <c r="NO112" s="68"/>
      <c r="NP112" s="68"/>
      <c r="NQ112" s="68"/>
      <c r="NR112" s="68"/>
      <c r="NS112" s="68"/>
      <c r="NT112" s="68"/>
      <c r="NU112" s="68"/>
      <c r="NV112" s="68"/>
      <c r="NW112" s="68"/>
      <c r="NX112" s="68"/>
      <c r="NY112" s="68"/>
      <c r="NZ112" s="68"/>
      <c r="OA112" s="68"/>
      <c r="OB112" s="68"/>
      <c r="OC112" s="68"/>
      <c r="OD112" s="68"/>
      <c r="OE112" s="68"/>
      <c r="OF112" s="68"/>
      <c r="OG112" s="68"/>
      <c r="OH112" s="68"/>
      <c r="OI112" s="68"/>
      <c r="OJ112" s="68"/>
      <c r="OK112" s="68"/>
      <c r="OL112" s="68"/>
      <c r="OM112" s="68"/>
      <c r="ON112" s="68"/>
      <c r="OO112" s="68"/>
      <c r="OP112" s="68"/>
      <c r="OQ112" s="68"/>
      <c r="OR112" s="68"/>
      <c r="OS112" s="68"/>
      <c r="OT112" s="68"/>
      <c r="OU112" s="68"/>
      <c r="OV112" s="68"/>
      <c r="OW112" s="68"/>
      <c r="OX112" s="68"/>
    </row>
    <row r="113" spans="1:414" s="152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  <c r="FJ113" s="68"/>
      <c r="FK113" s="68"/>
      <c r="FL113" s="68"/>
      <c r="FM113" s="68"/>
      <c r="FN113" s="68"/>
      <c r="FO113" s="68"/>
      <c r="FP113" s="68"/>
      <c r="FQ113" s="68"/>
      <c r="FR113" s="68"/>
      <c r="FS113" s="68"/>
      <c r="FT113" s="68"/>
      <c r="FU113" s="68"/>
      <c r="FV113" s="68"/>
      <c r="FW113" s="68"/>
      <c r="FX113" s="68"/>
      <c r="FY113" s="68"/>
      <c r="FZ113" s="68"/>
      <c r="GA113" s="68"/>
      <c r="GB113" s="68"/>
      <c r="GC113" s="68"/>
      <c r="GD113" s="68"/>
      <c r="GE113" s="68"/>
      <c r="GF113" s="68"/>
      <c r="GG113" s="68"/>
      <c r="GH113" s="68"/>
      <c r="GI113" s="68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68"/>
      <c r="GU113" s="68"/>
      <c r="GV113" s="68"/>
      <c r="GW113" s="68"/>
      <c r="GX113" s="68"/>
      <c r="GY113" s="68"/>
      <c r="GZ113" s="68"/>
      <c r="HA113" s="68"/>
      <c r="HB113" s="68"/>
      <c r="HC113" s="68"/>
      <c r="HD113" s="68"/>
      <c r="HE113" s="68"/>
      <c r="HF113" s="68"/>
      <c r="HG113" s="68"/>
      <c r="HH113" s="68"/>
      <c r="HI113" s="68"/>
      <c r="HJ113" s="68"/>
      <c r="HK113" s="68"/>
      <c r="HL113" s="68"/>
      <c r="HM113" s="68"/>
      <c r="HN113" s="68"/>
      <c r="HO113" s="68"/>
      <c r="HP113" s="68"/>
      <c r="HQ113" s="68"/>
      <c r="HR113" s="68"/>
      <c r="HS113" s="68"/>
      <c r="HT113" s="68"/>
      <c r="HU113" s="68"/>
      <c r="HV113" s="68"/>
      <c r="HW113" s="68"/>
      <c r="HX113" s="68"/>
      <c r="HY113" s="68"/>
      <c r="HZ113" s="68"/>
      <c r="IA113" s="68"/>
      <c r="IB113" s="68"/>
      <c r="IC113" s="68"/>
      <c r="ID113" s="68"/>
      <c r="IE113" s="68"/>
      <c r="IF113" s="68"/>
      <c r="IG113" s="68"/>
      <c r="IH113" s="68"/>
      <c r="II113" s="68"/>
      <c r="IJ113" s="68"/>
      <c r="IK113" s="68"/>
      <c r="IL113" s="68"/>
      <c r="IM113" s="68"/>
      <c r="IN113" s="68"/>
      <c r="IO113" s="68"/>
      <c r="IP113" s="68"/>
      <c r="IQ113" s="68"/>
      <c r="IR113" s="68"/>
      <c r="IS113" s="68"/>
      <c r="IT113" s="68"/>
      <c r="IU113" s="68"/>
      <c r="IV113" s="68"/>
      <c r="IW113" s="68"/>
      <c r="IX113" s="68"/>
      <c r="IY113" s="68"/>
      <c r="IZ113" s="68"/>
      <c r="JA113" s="68"/>
      <c r="JB113" s="68"/>
      <c r="JC113" s="68"/>
      <c r="JD113" s="68"/>
      <c r="JE113" s="68"/>
      <c r="JF113" s="68"/>
      <c r="JG113" s="68"/>
      <c r="JH113" s="68"/>
      <c r="JI113" s="68"/>
      <c r="JJ113" s="68"/>
      <c r="JK113" s="68"/>
      <c r="JL113" s="68"/>
      <c r="JM113" s="68"/>
      <c r="JN113" s="68"/>
      <c r="JO113" s="68"/>
      <c r="JP113" s="68"/>
      <c r="JQ113" s="68"/>
      <c r="JR113" s="68"/>
      <c r="JS113" s="68"/>
      <c r="JT113" s="68"/>
      <c r="JU113" s="68"/>
      <c r="JV113" s="68"/>
      <c r="JW113" s="68"/>
      <c r="JX113" s="68"/>
      <c r="JY113" s="68"/>
      <c r="JZ113" s="68"/>
      <c r="KA113" s="68"/>
      <c r="KB113" s="68"/>
      <c r="KC113" s="68"/>
      <c r="KD113" s="68"/>
      <c r="KE113" s="68"/>
      <c r="KF113" s="68"/>
      <c r="KG113" s="68"/>
      <c r="KH113" s="68"/>
      <c r="KI113" s="68"/>
      <c r="KJ113" s="68"/>
      <c r="KK113" s="68"/>
      <c r="KL113" s="68"/>
      <c r="KM113" s="68"/>
      <c r="KN113" s="68"/>
      <c r="KO113" s="68"/>
      <c r="KP113" s="68"/>
      <c r="KQ113" s="68"/>
      <c r="KR113" s="68"/>
      <c r="KS113" s="68"/>
      <c r="KT113" s="68"/>
      <c r="KU113" s="68"/>
      <c r="KV113" s="68"/>
      <c r="KW113" s="68"/>
      <c r="KX113" s="68"/>
      <c r="KY113" s="68"/>
      <c r="KZ113" s="68"/>
      <c r="LA113" s="68"/>
      <c r="LB113" s="68"/>
      <c r="LC113" s="68"/>
      <c r="LD113" s="68"/>
      <c r="LE113" s="68"/>
      <c r="LF113" s="68"/>
      <c r="LG113" s="68"/>
      <c r="LH113" s="68"/>
      <c r="LI113" s="68"/>
      <c r="LJ113" s="68"/>
      <c r="LK113" s="68"/>
      <c r="LL113" s="68"/>
      <c r="LM113" s="68"/>
      <c r="LN113" s="68"/>
      <c r="LO113" s="68"/>
      <c r="LP113" s="68"/>
      <c r="LQ113" s="68"/>
      <c r="LR113" s="68"/>
      <c r="LS113" s="68"/>
      <c r="LT113" s="68"/>
      <c r="LU113" s="68"/>
      <c r="LV113" s="68"/>
      <c r="LW113" s="68"/>
      <c r="LX113" s="68"/>
      <c r="LY113" s="68"/>
      <c r="LZ113" s="68"/>
      <c r="MA113" s="68"/>
      <c r="MB113" s="68"/>
      <c r="MC113" s="68"/>
      <c r="MD113" s="68"/>
      <c r="ME113" s="68"/>
      <c r="MF113" s="68"/>
      <c r="MG113" s="68"/>
      <c r="MH113" s="68"/>
      <c r="MI113" s="68"/>
      <c r="MJ113" s="68"/>
      <c r="MK113" s="68"/>
      <c r="ML113" s="68"/>
      <c r="MM113" s="68"/>
      <c r="MN113" s="68"/>
      <c r="MO113" s="68"/>
      <c r="MP113" s="68"/>
      <c r="MQ113" s="68"/>
      <c r="MR113" s="68"/>
      <c r="MS113" s="68"/>
      <c r="MT113" s="68"/>
      <c r="MU113" s="68"/>
      <c r="MV113" s="68"/>
      <c r="MW113" s="68"/>
      <c r="MX113" s="68"/>
      <c r="MY113" s="68"/>
      <c r="MZ113" s="68"/>
      <c r="NA113" s="68"/>
      <c r="NB113" s="68"/>
      <c r="NC113" s="68"/>
      <c r="ND113" s="68"/>
      <c r="NE113" s="68"/>
      <c r="NF113" s="68"/>
      <c r="NG113" s="68"/>
      <c r="NH113" s="68"/>
      <c r="NI113" s="68"/>
      <c r="NJ113" s="68"/>
      <c r="NK113" s="68"/>
      <c r="NL113" s="68"/>
      <c r="NM113" s="68"/>
      <c r="NN113" s="68"/>
      <c r="NO113" s="68"/>
      <c r="NP113" s="68"/>
      <c r="NQ113" s="68"/>
      <c r="NR113" s="68"/>
      <c r="NS113" s="68"/>
      <c r="NT113" s="68"/>
      <c r="NU113" s="68"/>
      <c r="NV113" s="68"/>
      <c r="NW113" s="68"/>
      <c r="NX113" s="68"/>
      <c r="NY113" s="68"/>
      <c r="NZ113" s="68"/>
      <c r="OA113" s="68"/>
      <c r="OB113" s="68"/>
      <c r="OC113" s="68"/>
      <c r="OD113" s="68"/>
      <c r="OE113" s="68"/>
      <c r="OF113" s="68"/>
      <c r="OG113" s="68"/>
      <c r="OH113" s="68"/>
      <c r="OI113" s="68"/>
      <c r="OJ113" s="68"/>
      <c r="OK113" s="68"/>
      <c r="OL113" s="68"/>
      <c r="OM113" s="68"/>
      <c r="ON113" s="68"/>
      <c r="OO113" s="68"/>
      <c r="OP113" s="68"/>
      <c r="OQ113" s="68"/>
      <c r="OR113" s="68"/>
      <c r="OS113" s="68"/>
      <c r="OT113" s="68"/>
      <c r="OU113" s="68"/>
      <c r="OV113" s="68"/>
      <c r="OW113" s="68"/>
      <c r="OX113" s="68"/>
    </row>
    <row r="114" spans="1:414" s="152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68"/>
      <c r="JA114" s="68"/>
      <c r="JB114" s="68"/>
      <c r="JC114" s="68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68"/>
      <c r="JO114" s="68"/>
      <c r="JP114" s="68"/>
      <c r="JQ114" s="68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68"/>
      <c r="KC114" s="68"/>
      <c r="KD114" s="68"/>
      <c r="KE114" s="68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68"/>
      <c r="KQ114" s="68"/>
      <c r="KR114" s="68"/>
      <c r="KS114" s="68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68"/>
      <c r="LE114" s="68"/>
      <c r="LF114" s="68"/>
      <c r="LG114" s="68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68"/>
      <c r="LS114" s="68"/>
      <c r="LT114" s="68"/>
      <c r="LU114" s="68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68"/>
      <c r="MG114" s="68"/>
      <c r="MH114" s="68"/>
      <c r="MI114" s="68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68"/>
      <c r="MU114" s="68"/>
      <c r="MV114" s="68"/>
      <c r="MW114" s="68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68"/>
      <c r="NI114" s="68"/>
      <c r="NJ114" s="68"/>
      <c r="NK114" s="68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68"/>
      <c r="NW114" s="68"/>
      <c r="NX114" s="68"/>
      <c r="NY114" s="68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68"/>
      <c r="OK114" s="68"/>
      <c r="OL114" s="68"/>
      <c r="OM114" s="68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  <c r="OX114" s="68"/>
    </row>
    <row r="115" spans="1:414" s="152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68"/>
      <c r="FU115" s="68"/>
      <c r="FV115" s="68"/>
      <c r="FW115" s="68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68"/>
      <c r="GI115" s="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68"/>
      <c r="GW115" s="68"/>
      <c r="GX115" s="68"/>
      <c r="GY115" s="68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68"/>
      <c r="HK115" s="68"/>
      <c r="HL115" s="68"/>
      <c r="HM115" s="68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68"/>
      <c r="HY115" s="68"/>
      <c r="HZ115" s="68"/>
      <c r="IA115" s="68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68"/>
      <c r="IM115" s="68"/>
      <c r="IN115" s="68"/>
      <c r="IO115" s="68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68"/>
      <c r="JA115" s="68"/>
      <c r="JB115" s="68"/>
      <c r="JC115" s="68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68"/>
      <c r="JO115" s="68"/>
      <c r="JP115" s="68"/>
      <c r="JQ115" s="68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68"/>
      <c r="KC115" s="68"/>
      <c r="KD115" s="68"/>
      <c r="KE115" s="68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68"/>
      <c r="KQ115" s="68"/>
      <c r="KR115" s="68"/>
      <c r="KS115" s="68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68"/>
      <c r="LE115" s="68"/>
      <c r="LF115" s="68"/>
      <c r="LG115" s="68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68"/>
      <c r="LS115" s="68"/>
      <c r="LT115" s="68"/>
      <c r="LU115" s="68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68"/>
      <c r="MG115" s="68"/>
      <c r="MH115" s="68"/>
      <c r="MI115" s="68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68"/>
      <c r="MU115" s="68"/>
      <c r="MV115" s="68"/>
      <c r="MW115" s="68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68"/>
      <c r="NI115" s="68"/>
      <c r="NJ115" s="68"/>
      <c r="NK115" s="68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68"/>
      <c r="NW115" s="68"/>
      <c r="NX115" s="68"/>
      <c r="NY115" s="68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68"/>
      <c r="OK115" s="68"/>
      <c r="OL115" s="68"/>
      <c r="OM115" s="68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  <c r="OX115" s="68"/>
    </row>
    <row r="116" spans="1:414" s="152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  <c r="EU116" s="68"/>
      <c r="EV116" s="68"/>
      <c r="EW116" s="68"/>
      <c r="EX116" s="68"/>
      <c r="EY116" s="68"/>
      <c r="EZ116" s="68"/>
      <c r="FA116" s="68"/>
      <c r="FB116" s="68"/>
      <c r="FC116" s="68"/>
      <c r="FD116" s="68"/>
      <c r="FE116" s="68"/>
      <c r="FF116" s="68"/>
      <c r="FG116" s="68"/>
      <c r="FH116" s="68"/>
      <c r="FI116" s="68"/>
      <c r="FJ116" s="68"/>
      <c r="FK116" s="68"/>
      <c r="FL116" s="68"/>
      <c r="FM116" s="68"/>
      <c r="FN116" s="68"/>
      <c r="FO116" s="68"/>
      <c r="FP116" s="68"/>
      <c r="FQ116" s="68"/>
      <c r="FR116" s="68"/>
      <c r="FS116" s="68"/>
      <c r="FT116" s="68"/>
      <c r="FU116" s="68"/>
      <c r="FV116" s="68"/>
      <c r="FW116" s="68"/>
      <c r="FX116" s="68"/>
      <c r="FY116" s="68"/>
      <c r="FZ116" s="68"/>
      <c r="GA116" s="68"/>
      <c r="GB116" s="68"/>
      <c r="GC116" s="68"/>
      <c r="GD116" s="68"/>
      <c r="GE116" s="68"/>
      <c r="GF116" s="68"/>
      <c r="GG116" s="68"/>
      <c r="GH116" s="68"/>
      <c r="GI116" s="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68"/>
      <c r="GU116" s="68"/>
      <c r="GV116" s="68"/>
      <c r="GW116" s="68"/>
      <c r="GX116" s="68"/>
      <c r="GY116" s="68"/>
      <c r="GZ116" s="68"/>
      <c r="HA116" s="68"/>
      <c r="HB116" s="68"/>
      <c r="HC116" s="68"/>
      <c r="HD116" s="68"/>
      <c r="HE116" s="68"/>
      <c r="HF116" s="68"/>
      <c r="HG116" s="68"/>
      <c r="HH116" s="68"/>
      <c r="HI116" s="68"/>
      <c r="HJ116" s="68"/>
      <c r="HK116" s="68"/>
      <c r="HL116" s="68"/>
      <c r="HM116" s="68"/>
      <c r="HN116" s="68"/>
      <c r="HO116" s="68"/>
      <c r="HP116" s="68"/>
      <c r="HQ116" s="68"/>
      <c r="HR116" s="68"/>
      <c r="HS116" s="68"/>
      <c r="HT116" s="68"/>
      <c r="HU116" s="68"/>
      <c r="HV116" s="68"/>
      <c r="HW116" s="68"/>
      <c r="HX116" s="68"/>
      <c r="HY116" s="68"/>
      <c r="HZ116" s="68"/>
      <c r="IA116" s="68"/>
      <c r="IB116" s="68"/>
      <c r="IC116" s="68"/>
      <c r="ID116" s="68"/>
      <c r="IE116" s="68"/>
      <c r="IF116" s="68"/>
      <c r="IG116" s="68"/>
      <c r="IH116" s="68"/>
      <c r="II116" s="68"/>
      <c r="IJ116" s="68"/>
      <c r="IK116" s="68"/>
      <c r="IL116" s="68"/>
      <c r="IM116" s="68"/>
      <c r="IN116" s="68"/>
      <c r="IO116" s="68"/>
      <c r="IP116" s="68"/>
      <c r="IQ116" s="68"/>
      <c r="IR116" s="68"/>
      <c r="IS116" s="68"/>
      <c r="IT116" s="68"/>
      <c r="IU116" s="68"/>
      <c r="IV116" s="68"/>
      <c r="IW116" s="68"/>
      <c r="IX116" s="68"/>
      <c r="IY116" s="68"/>
      <c r="IZ116" s="68"/>
      <c r="JA116" s="68"/>
      <c r="JB116" s="68"/>
      <c r="JC116" s="68"/>
      <c r="JD116" s="68"/>
      <c r="JE116" s="68"/>
      <c r="JF116" s="68"/>
      <c r="JG116" s="68"/>
      <c r="JH116" s="68"/>
      <c r="JI116" s="68"/>
      <c r="JJ116" s="68"/>
      <c r="JK116" s="68"/>
      <c r="JL116" s="68"/>
      <c r="JM116" s="68"/>
      <c r="JN116" s="68"/>
      <c r="JO116" s="68"/>
      <c r="JP116" s="68"/>
      <c r="JQ116" s="68"/>
      <c r="JR116" s="68"/>
      <c r="JS116" s="68"/>
      <c r="JT116" s="68"/>
      <c r="JU116" s="68"/>
      <c r="JV116" s="68"/>
      <c r="JW116" s="68"/>
      <c r="JX116" s="68"/>
      <c r="JY116" s="68"/>
      <c r="JZ116" s="68"/>
      <c r="KA116" s="68"/>
      <c r="KB116" s="68"/>
      <c r="KC116" s="68"/>
      <c r="KD116" s="68"/>
      <c r="KE116" s="68"/>
      <c r="KF116" s="68"/>
      <c r="KG116" s="68"/>
      <c r="KH116" s="68"/>
      <c r="KI116" s="68"/>
      <c r="KJ116" s="68"/>
      <c r="KK116" s="68"/>
      <c r="KL116" s="68"/>
      <c r="KM116" s="68"/>
      <c r="KN116" s="68"/>
      <c r="KO116" s="68"/>
      <c r="KP116" s="68"/>
      <c r="KQ116" s="68"/>
      <c r="KR116" s="68"/>
      <c r="KS116" s="68"/>
      <c r="KT116" s="68"/>
      <c r="KU116" s="68"/>
      <c r="KV116" s="68"/>
      <c r="KW116" s="68"/>
      <c r="KX116" s="68"/>
      <c r="KY116" s="68"/>
      <c r="KZ116" s="68"/>
      <c r="LA116" s="68"/>
      <c r="LB116" s="68"/>
      <c r="LC116" s="68"/>
      <c r="LD116" s="68"/>
      <c r="LE116" s="68"/>
      <c r="LF116" s="68"/>
      <c r="LG116" s="68"/>
      <c r="LH116" s="68"/>
      <c r="LI116" s="68"/>
      <c r="LJ116" s="68"/>
      <c r="LK116" s="68"/>
      <c r="LL116" s="68"/>
      <c r="LM116" s="68"/>
      <c r="LN116" s="68"/>
      <c r="LO116" s="68"/>
      <c r="LP116" s="68"/>
      <c r="LQ116" s="68"/>
      <c r="LR116" s="68"/>
      <c r="LS116" s="68"/>
      <c r="LT116" s="68"/>
      <c r="LU116" s="68"/>
      <c r="LV116" s="68"/>
      <c r="LW116" s="68"/>
      <c r="LX116" s="68"/>
      <c r="LY116" s="68"/>
      <c r="LZ116" s="68"/>
      <c r="MA116" s="68"/>
      <c r="MB116" s="68"/>
      <c r="MC116" s="68"/>
      <c r="MD116" s="68"/>
      <c r="ME116" s="68"/>
      <c r="MF116" s="68"/>
      <c r="MG116" s="68"/>
      <c r="MH116" s="68"/>
      <c r="MI116" s="68"/>
      <c r="MJ116" s="68"/>
      <c r="MK116" s="68"/>
      <c r="ML116" s="68"/>
      <c r="MM116" s="68"/>
      <c r="MN116" s="68"/>
      <c r="MO116" s="68"/>
      <c r="MP116" s="68"/>
      <c r="MQ116" s="68"/>
      <c r="MR116" s="68"/>
      <c r="MS116" s="68"/>
      <c r="MT116" s="68"/>
      <c r="MU116" s="68"/>
      <c r="MV116" s="68"/>
      <c r="MW116" s="68"/>
      <c r="MX116" s="68"/>
      <c r="MY116" s="68"/>
      <c r="MZ116" s="68"/>
      <c r="NA116" s="68"/>
      <c r="NB116" s="68"/>
      <c r="NC116" s="68"/>
      <c r="ND116" s="68"/>
      <c r="NE116" s="68"/>
      <c r="NF116" s="68"/>
      <c r="NG116" s="68"/>
      <c r="NH116" s="68"/>
      <c r="NI116" s="68"/>
      <c r="NJ116" s="68"/>
      <c r="NK116" s="68"/>
      <c r="NL116" s="68"/>
      <c r="NM116" s="68"/>
      <c r="NN116" s="68"/>
      <c r="NO116" s="68"/>
      <c r="NP116" s="68"/>
      <c r="NQ116" s="68"/>
      <c r="NR116" s="68"/>
      <c r="NS116" s="68"/>
      <c r="NT116" s="68"/>
      <c r="NU116" s="68"/>
      <c r="NV116" s="68"/>
      <c r="NW116" s="68"/>
      <c r="NX116" s="68"/>
      <c r="NY116" s="68"/>
      <c r="NZ116" s="68"/>
      <c r="OA116" s="68"/>
      <c r="OB116" s="68"/>
      <c r="OC116" s="68"/>
      <c r="OD116" s="68"/>
      <c r="OE116" s="68"/>
      <c r="OF116" s="68"/>
      <c r="OG116" s="68"/>
      <c r="OH116" s="68"/>
      <c r="OI116" s="68"/>
      <c r="OJ116" s="68"/>
      <c r="OK116" s="68"/>
      <c r="OL116" s="68"/>
      <c r="OM116" s="68"/>
      <c r="ON116" s="68"/>
      <c r="OO116" s="68"/>
      <c r="OP116" s="68"/>
      <c r="OQ116" s="68"/>
      <c r="OR116" s="68"/>
      <c r="OS116" s="68"/>
      <c r="OT116" s="68"/>
      <c r="OU116" s="68"/>
      <c r="OV116" s="68"/>
      <c r="OW116" s="68"/>
      <c r="OX116" s="68"/>
    </row>
    <row r="117" spans="1:414" s="152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68"/>
      <c r="ES117" s="68"/>
      <c r="ET117" s="68"/>
      <c r="EU117" s="68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68"/>
      <c r="FG117" s="68"/>
      <c r="FH117" s="68"/>
      <c r="FI117" s="68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68"/>
      <c r="FU117" s="68"/>
      <c r="FV117" s="68"/>
      <c r="FW117" s="68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68"/>
      <c r="GI117" s="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68"/>
      <c r="GW117" s="68"/>
      <c r="GX117" s="68"/>
      <c r="GY117" s="68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68"/>
      <c r="HK117" s="68"/>
      <c r="HL117" s="68"/>
      <c r="HM117" s="68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68"/>
      <c r="HY117" s="68"/>
      <c r="HZ117" s="68"/>
      <c r="IA117" s="68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68"/>
      <c r="IM117" s="68"/>
      <c r="IN117" s="68"/>
      <c r="IO117" s="68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68"/>
      <c r="JA117" s="68"/>
      <c r="JB117" s="68"/>
      <c r="JC117" s="68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68"/>
      <c r="JO117" s="68"/>
      <c r="JP117" s="68"/>
      <c r="JQ117" s="68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68"/>
      <c r="KC117" s="68"/>
      <c r="KD117" s="68"/>
      <c r="KE117" s="68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68"/>
      <c r="KQ117" s="68"/>
      <c r="KR117" s="68"/>
      <c r="KS117" s="68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68"/>
      <c r="LE117" s="68"/>
      <c r="LF117" s="68"/>
      <c r="LG117" s="68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68"/>
      <c r="LS117" s="68"/>
      <c r="LT117" s="68"/>
      <c r="LU117" s="68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68"/>
      <c r="MG117" s="68"/>
      <c r="MH117" s="68"/>
      <c r="MI117" s="68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68"/>
      <c r="MU117" s="68"/>
      <c r="MV117" s="68"/>
      <c r="MW117" s="68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68"/>
      <c r="NI117" s="68"/>
      <c r="NJ117" s="68"/>
      <c r="NK117" s="68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68"/>
      <c r="NW117" s="68"/>
      <c r="NX117" s="68"/>
      <c r="NY117" s="68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68"/>
      <c r="OK117" s="68"/>
      <c r="OL117" s="68"/>
      <c r="OM117" s="68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  <c r="OX117" s="68"/>
    </row>
    <row r="118" spans="1:414" s="152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  <c r="EO118" s="68"/>
      <c r="EP118" s="68"/>
      <c r="EQ118" s="68"/>
      <c r="ER118" s="68"/>
      <c r="ES118" s="68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8"/>
      <c r="FF118" s="68"/>
      <c r="FG118" s="68"/>
      <c r="FH118" s="68"/>
      <c r="FI118" s="68"/>
      <c r="FJ118" s="68"/>
      <c r="FK118" s="68"/>
      <c r="FL118" s="68"/>
      <c r="FM118" s="68"/>
      <c r="FN118" s="68"/>
      <c r="FO118" s="68"/>
      <c r="FP118" s="68"/>
      <c r="FQ118" s="68"/>
      <c r="FR118" s="68"/>
      <c r="FS118" s="68"/>
      <c r="FT118" s="68"/>
      <c r="FU118" s="68"/>
      <c r="FV118" s="68"/>
      <c r="FW118" s="68"/>
      <c r="FX118" s="68"/>
      <c r="FY118" s="68"/>
      <c r="FZ118" s="68"/>
      <c r="GA118" s="68"/>
      <c r="GB118" s="68"/>
      <c r="GC118" s="68"/>
      <c r="GD118" s="68"/>
      <c r="GE118" s="68"/>
      <c r="GF118" s="68"/>
      <c r="GG118" s="68"/>
      <c r="GH118" s="68"/>
      <c r="GI118" s="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68"/>
      <c r="GU118" s="68"/>
      <c r="GV118" s="68"/>
      <c r="GW118" s="68"/>
      <c r="GX118" s="68"/>
      <c r="GY118" s="68"/>
      <c r="GZ118" s="68"/>
      <c r="HA118" s="68"/>
      <c r="HB118" s="68"/>
      <c r="HC118" s="68"/>
      <c r="HD118" s="68"/>
      <c r="HE118" s="68"/>
      <c r="HF118" s="68"/>
      <c r="HG118" s="68"/>
      <c r="HH118" s="68"/>
      <c r="HI118" s="68"/>
      <c r="HJ118" s="68"/>
      <c r="HK118" s="68"/>
      <c r="HL118" s="68"/>
      <c r="HM118" s="68"/>
      <c r="HN118" s="68"/>
      <c r="HO118" s="68"/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  <c r="IH118" s="68"/>
      <c r="II118" s="68"/>
      <c r="IJ118" s="68"/>
      <c r="IK118" s="68"/>
      <c r="IL118" s="68"/>
      <c r="IM118" s="68"/>
      <c r="IN118" s="68"/>
      <c r="IO118" s="68"/>
      <c r="IP118" s="68"/>
      <c r="IQ118" s="68"/>
      <c r="IR118" s="68"/>
      <c r="IS118" s="68"/>
      <c r="IT118" s="68"/>
      <c r="IU118" s="68"/>
      <c r="IV118" s="68"/>
      <c r="IW118" s="68"/>
      <c r="IX118" s="68"/>
      <c r="IY118" s="68"/>
      <c r="IZ118" s="68"/>
      <c r="JA118" s="68"/>
      <c r="JB118" s="68"/>
      <c r="JC118" s="68"/>
      <c r="JD118" s="68"/>
      <c r="JE118" s="68"/>
      <c r="JF118" s="68"/>
      <c r="JG118" s="68"/>
      <c r="JH118" s="68"/>
      <c r="JI118" s="68"/>
      <c r="JJ118" s="68"/>
      <c r="JK118" s="68"/>
      <c r="JL118" s="68"/>
      <c r="JM118" s="68"/>
      <c r="JN118" s="68"/>
      <c r="JO118" s="68"/>
      <c r="JP118" s="68"/>
      <c r="JQ118" s="68"/>
      <c r="JR118" s="68"/>
      <c r="JS118" s="68"/>
      <c r="JT118" s="68"/>
      <c r="JU118" s="68"/>
      <c r="JV118" s="68"/>
      <c r="JW118" s="68"/>
      <c r="JX118" s="68"/>
      <c r="JY118" s="68"/>
      <c r="JZ118" s="68"/>
      <c r="KA118" s="68"/>
      <c r="KB118" s="68"/>
      <c r="KC118" s="68"/>
      <c r="KD118" s="68"/>
      <c r="KE118" s="68"/>
      <c r="KF118" s="68"/>
      <c r="KG118" s="68"/>
      <c r="KH118" s="68"/>
      <c r="KI118" s="68"/>
      <c r="KJ118" s="68"/>
      <c r="KK118" s="68"/>
      <c r="KL118" s="68"/>
      <c r="KM118" s="68"/>
      <c r="KN118" s="68"/>
      <c r="KO118" s="68"/>
      <c r="KP118" s="68"/>
      <c r="KQ118" s="68"/>
      <c r="KR118" s="68"/>
      <c r="KS118" s="68"/>
      <c r="KT118" s="68"/>
      <c r="KU118" s="68"/>
      <c r="KV118" s="68"/>
      <c r="KW118" s="68"/>
      <c r="KX118" s="68"/>
      <c r="KY118" s="68"/>
      <c r="KZ118" s="68"/>
      <c r="LA118" s="68"/>
      <c r="LB118" s="68"/>
      <c r="LC118" s="68"/>
      <c r="LD118" s="68"/>
      <c r="LE118" s="68"/>
      <c r="LF118" s="68"/>
      <c r="LG118" s="68"/>
      <c r="LH118" s="68"/>
      <c r="LI118" s="68"/>
      <c r="LJ118" s="68"/>
      <c r="LK118" s="68"/>
      <c r="LL118" s="68"/>
      <c r="LM118" s="68"/>
      <c r="LN118" s="68"/>
      <c r="LO118" s="68"/>
      <c r="LP118" s="68"/>
      <c r="LQ118" s="68"/>
      <c r="LR118" s="68"/>
      <c r="LS118" s="68"/>
      <c r="LT118" s="68"/>
      <c r="LU118" s="68"/>
      <c r="LV118" s="68"/>
      <c r="LW118" s="68"/>
      <c r="LX118" s="68"/>
      <c r="LY118" s="68"/>
      <c r="LZ118" s="68"/>
      <c r="MA118" s="68"/>
      <c r="MB118" s="68"/>
      <c r="MC118" s="68"/>
      <c r="MD118" s="68"/>
      <c r="ME118" s="68"/>
      <c r="MF118" s="68"/>
      <c r="MG118" s="68"/>
      <c r="MH118" s="68"/>
      <c r="MI118" s="68"/>
      <c r="MJ118" s="68"/>
      <c r="MK118" s="68"/>
      <c r="ML118" s="68"/>
      <c r="MM118" s="68"/>
      <c r="MN118" s="68"/>
      <c r="MO118" s="68"/>
      <c r="MP118" s="68"/>
      <c r="MQ118" s="68"/>
      <c r="MR118" s="68"/>
      <c r="MS118" s="68"/>
      <c r="MT118" s="68"/>
      <c r="MU118" s="68"/>
      <c r="MV118" s="68"/>
      <c r="MW118" s="68"/>
      <c r="MX118" s="68"/>
      <c r="MY118" s="68"/>
      <c r="MZ118" s="68"/>
      <c r="NA118" s="68"/>
      <c r="NB118" s="68"/>
      <c r="NC118" s="68"/>
      <c r="ND118" s="68"/>
      <c r="NE118" s="68"/>
      <c r="NF118" s="68"/>
      <c r="NG118" s="68"/>
      <c r="NH118" s="68"/>
      <c r="NI118" s="68"/>
      <c r="NJ118" s="68"/>
      <c r="NK118" s="68"/>
      <c r="NL118" s="68"/>
      <c r="NM118" s="68"/>
      <c r="NN118" s="68"/>
      <c r="NO118" s="68"/>
      <c r="NP118" s="68"/>
      <c r="NQ118" s="68"/>
      <c r="NR118" s="68"/>
      <c r="NS118" s="68"/>
      <c r="NT118" s="68"/>
      <c r="NU118" s="68"/>
      <c r="NV118" s="68"/>
      <c r="NW118" s="68"/>
      <c r="NX118" s="68"/>
      <c r="NY118" s="68"/>
      <c r="NZ118" s="68"/>
      <c r="OA118" s="68"/>
      <c r="OB118" s="68"/>
      <c r="OC118" s="68"/>
      <c r="OD118" s="68"/>
      <c r="OE118" s="68"/>
      <c r="OF118" s="68"/>
      <c r="OG118" s="68"/>
      <c r="OH118" s="68"/>
      <c r="OI118" s="68"/>
      <c r="OJ118" s="68"/>
      <c r="OK118" s="68"/>
      <c r="OL118" s="68"/>
      <c r="OM118" s="68"/>
      <c r="ON118" s="68"/>
      <c r="OO118" s="68"/>
      <c r="OP118" s="68"/>
      <c r="OQ118" s="68"/>
      <c r="OR118" s="68"/>
      <c r="OS118" s="68"/>
      <c r="OT118" s="68"/>
      <c r="OU118" s="68"/>
      <c r="OV118" s="68"/>
      <c r="OW118" s="68"/>
      <c r="OX118" s="68"/>
    </row>
    <row r="119" spans="1:414" s="152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68"/>
      <c r="ES119" s="68"/>
      <c r="ET119" s="68"/>
      <c r="EU119" s="68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68"/>
      <c r="FG119" s="68"/>
      <c r="FH119" s="68"/>
      <c r="FI119" s="68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68"/>
      <c r="FU119" s="68"/>
      <c r="FV119" s="68"/>
      <c r="FW119" s="68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68"/>
      <c r="GI119" s="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68"/>
      <c r="GW119" s="68"/>
      <c r="GX119" s="68"/>
      <c r="GY119" s="68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68"/>
      <c r="HK119" s="68"/>
      <c r="HL119" s="68"/>
      <c r="HM119" s="68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68"/>
      <c r="HY119" s="68"/>
      <c r="HZ119" s="68"/>
      <c r="IA119" s="68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68"/>
      <c r="IM119" s="68"/>
      <c r="IN119" s="68"/>
      <c r="IO119" s="68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68"/>
      <c r="JA119" s="68"/>
      <c r="JB119" s="68"/>
      <c r="JC119" s="68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68"/>
      <c r="JO119" s="68"/>
      <c r="JP119" s="68"/>
      <c r="JQ119" s="68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68"/>
      <c r="KC119" s="68"/>
      <c r="KD119" s="68"/>
      <c r="KE119" s="68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68"/>
      <c r="KQ119" s="68"/>
      <c r="KR119" s="68"/>
      <c r="KS119" s="68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68"/>
      <c r="LE119" s="68"/>
      <c r="LF119" s="68"/>
      <c r="LG119" s="68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68"/>
      <c r="LS119" s="68"/>
      <c r="LT119" s="68"/>
      <c r="LU119" s="68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68"/>
      <c r="MG119" s="68"/>
      <c r="MH119" s="68"/>
      <c r="MI119" s="68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68"/>
      <c r="MU119" s="68"/>
      <c r="MV119" s="68"/>
      <c r="MW119" s="68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68"/>
      <c r="NI119" s="68"/>
      <c r="NJ119" s="68"/>
      <c r="NK119" s="68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68"/>
      <c r="NW119" s="68"/>
      <c r="NX119" s="68"/>
      <c r="NY119" s="68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68"/>
      <c r="OK119" s="68"/>
      <c r="OL119" s="68"/>
      <c r="OM119" s="68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  <c r="OX119" s="68"/>
    </row>
    <row r="120" spans="1:414" s="152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68"/>
      <c r="JA120" s="68"/>
      <c r="JB120" s="68"/>
      <c r="JC120" s="68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68"/>
      <c r="JO120" s="68"/>
      <c r="JP120" s="68"/>
      <c r="JQ120" s="68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68"/>
      <c r="KC120" s="68"/>
      <c r="KD120" s="68"/>
      <c r="KE120" s="68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68"/>
      <c r="KQ120" s="68"/>
      <c r="KR120" s="68"/>
      <c r="KS120" s="68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68"/>
      <c r="LE120" s="68"/>
      <c r="LF120" s="68"/>
      <c r="LG120" s="68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68"/>
      <c r="LS120" s="68"/>
      <c r="LT120" s="68"/>
      <c r="LU120" s="68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68"/>
      <c r="MG120" s="68"/>
      <c r="MH120" s="68"/>
      <c r="MI120" s="68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68"/>
      <c r="MU120" s="68"/>
      <c r="MV120" s="68"/>
      <c r="MW120" s="68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68"/>
      <c r="NI120" s="68"/>
      <c r="NJ120" s="68"/>
      <c r="NK120" s="68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68"/>
      <c r="NW120" s="68"/>
      <c r="NX120" s="68"/>
      <c r="NY120" s="68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68"/>
      <c r="OK120" s="68"/>
      <c r="OL120" s="68"/>
      <c r="OM120" s="68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  <c r="OX120" s="68"/>
    </row>
    <row r="121" spans="1:414" s="152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  <c r="EO121" s="68"/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8"/>
      <c r="FF121" s="68"/>
      <c r="FG121" s="68"/>
      <c r="FH121" s="68"/>
      <c r="FI121" s="68"/>
      <c r="FJ121" s="68"/>
      <c r="FK121" s="68"/>
      <c r="FL121" s="68"/>
      <c r="FM121" s="68"/>
      <c r="FN121" s="68"/>
      <c r="FO121" s="68"/>
      <c r="FP121" s="68"/>
      <c r="FQ121" s="68"/>
      <c r="FR121" s="68"/>
      <c r="FS121" s="68"/>
      <c r="FT121" s="68"/>
      <c r="FU121" s="68"/>
      <c r="FV121" s="68"/>
      <c r="FW121" s="68"/>
      <c r="FX121" s="68"/>
      <c r="FY121" s="68"/>
      <c r="FZ121" s="68"/>
      <c r="GA121" s="68"/>
      <c r="GB121" s="68"/>
      <c r="GC121" s="68"/>
      <c r="GD121" s="68"/>
      <c r="GE121" s="68"/>
      <c r="GF121" s="68"/>
      <c r="GG121" s="68"/>
      <c r="GH121" s="68"/>
      <c r="GI121" s="68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68"/>
      <c r="GU121" s="68"/>
      <c r="GV121" s="68"/>
      <c r="GW121" s="68"/>
      <c r="GX121" s="68"/>
      <c r="GY121" s="68"/>
      <c r="GZ121" s="68"/>
      <c r="HA121" s="68"/>
      <c r="HB121" s="68"/>
      <c r="HC121" s="68"/>
      <c r="HD121" s="68"/>
      <c r="HE121" s="68"/>
      <c r="HF121" s="68"/>
      <c r="HG121" s="68"/>
      <c r="HH121" s="68"/>
      <c r="HI121" s="68"/>
      <c r="HJ121" s="68"/>
      <c r="HK121" s="68"/>
      <c r="HL121" s="68"/>
      <c r="HM121" s="68"/>
      <c r="HN121" s="68"/>
      <c r="HO121" s="68"/>
      <c r="HP121" s="68"/>
      <c r="HQ121" s="68"/>
      <c r="HR121" s="68"/>
      <c r="HS121" s="68"/>
      <c r="HT121" s="68"/>
      <c r="HU121" s="68"/>
      <c r="HV121" s="68"/>
      <c r="HW121" s="68"/>
      <c r="HX121" s="68"/>
      <c r="HY121" s="68"/>
      <c r="HZ121" s="68"/>
      <c r="IA121" s="68"/>
      <c r="IB121" s="68"/>
      <c r="IC121" s="68"/>
      <c r="ID121" s="68"/>
      <c r="IE121" s="68"/>
      <c r="IF121" s="68"/>
      <c r="IG121" s="68"/>
      <c r="IH121" s="68"/>
      <c r="II121" s="68"/>
      <c r="IJ121" s="68"/>
      <c r="IK121" s="68"/>
      <c r="IL121" s="68"/>
      <c r="IM121" s="68"/>
      <c r="IN121" s="68"/>
      <c r="IO121" s="68"/>
      <c r="IP121" s="68"/>
      <c r="IQ121" s="68"/>
      <c r="IR121" s="68"/>
      <c r="IS121" s="68"/>
      <c r="IT121" s="68"/>
      <c r="IU121" s="68"/>
      <c r="IV121" s="68"/>
      <c r="IW121" s="68"/>
      <c r="IX121" s="68"/>
      <c r="IY121" s="68"/>
      <c r="IZ121" s="68"/>
      <c r="JA121" s="68"/>
      <c r="JB121" s="68"/>
      <c r="JC121" s="68"/>
      <c r="JD121" s="68"/>
      <c r="JE121" s="68"/>
      <c r="JF121" s="68"/>
      <c r="JG121" s="68"/>
      <c r="JH121" s="68"/>
      <c r="JI121" s="68"/>
      <c r="JJ121" s="68"/>
      <c r="JK121" s="68"/>
      <c r="JL121" s="68"/>
      <c r="JM121" s="68"/>
      <c r="JN121" s="68"/>
      <c r="JO121" s="68"/>
      <c r="JP121" s="68"/>
      <c r="JQ121" s="68"/>
      <c r="JR121" s="68"/>
      <c r="JS121" s="68"/>
      <c r="JT121" s="68"/>
      <c r="JU121" s="68"/>
      <c r="JV121" s="68"/>
      <c r="JW121" s="68"/>
      <c r="JX121" s="68"/>
      <c r="JY121" s="68"/>
      <c r="JZ121" s="68"/>
      <c r="KA121" s="68"/>
      <c r="KB121" s="68"/>
      <c r="KC121" s="68"/>
      <c r="KD121" s="68"/>
      <c r="KE121" s="68"/>
      <c r="KF121" s="68"/>
      <c r="KG121" s="68"/>
      <c r="KH121" s="68"/>
      <c r="KI121" s="68"/>
      <c r="KJ121" s="68"/>
      <c r="KK121" s="68"/>
      <c r="KL121" s="68"/>
      <c r="KM121" s="68"/>
      <c r="KN121" s="68"/>
      <c r="KO121" s="68"/>
      <c r="KP121" s="68"/>
      <c r="KQ121" s="68"/>
      <c r="KR121" s="68"/>
      <c r="KS121" s="68"/>
      <c r="KT121" s="68"/>
      <c r="KU121" s="68"/>
      <c r="KV121" s="68"/>
      <c r="KW121" s="68"/>
      <c r="KX121" s="68"/>
      <c r="KY121" s="68"/>
      <c r="KZ121" s="68"/>
      <c r="LA121" s="68"/>
      <c r="LB121" s="68"/>
      <c r="LC121" s="68"/>
      <c r="LD121" s="68"/>
      <c r="LE121" s="68"/>
      <c r="LF121" s="68"/>
      <c r="LG121" s="68"/>
      <c r="LH121" s="68"/>
      <c r="LI121" s="68"/>
      <c r="LJ121" s="68"/>
      <c r="LK121" s="68"/>
      <c r="LL121" s="68"/>
      <c r="LM121" s="68"/>
      <c r="LN121" s="68"/>
      <c r="LO121" s="68"/>
      <c r="LP121" s="68"/>
      <c r="LQ121" s="68"/>
      <c r="LR121" s="68"/>
      <c r="LS121" s="68"/>
      <c r="LT121" s="68"/>
      <c r="LU121" s="68"/>
      <c r="LV121" s="68"/>
      <c r="LW121" s="68"/>
      <c r="LX121" s="68"/>
      <c r="LY121" s="68"/>
      <c r="LZ121" s="68"/>
      <c r="MA121" s="68"/>
      <c r="MB121" s="68"/>
      <c r="MC121" s="68"/>
      <c r="MD121" s="68"/>
      <c r="ME121" s="68"/>
      <c r="MF121" s="68"/>
      <c r="MG121" s="68"/>
      <c r="MH121" s="68"/>
      <c r="MI121" s="68"/>
      <c r="MJ121" s="68"/>
      <c r="MK121" s="68"/>
      <c r="ML121" s="68"/>
      <c r="MM121" s="68"/>
      <c r="MN121" s="68"/>
      <c r="MO121" s="68"/>
      <c r="MP121" s="68"/>
      <c r="MQ121" s="68"/>
      <c r="MR121" s="68"/>
      <c r="MS121" s="68"/>
      <c r="MT121" s="68"/>
      <c r="MU121" s="68"/>
      <c r="MV121" s="68"/>
      <c r="MW121" s="68"/>
      <c r="MX121" s="68"/>
      <c r="MY121" s="68"/>
      <c r="MZ121" s="68"/>
      <c r="NA121" s="68"/>
      <c r="NB121" s="68"/>
      <c r="NC121" s="68"/>
      <c r="ND121" s="68"/>
      <c r="NE121" s="68"/>
      <c r="NF121" s="68"/>
      <c r="NG121" s="68"/>
      <c r="NH121" s="68"/>
      <c r="NI121" s="68"/>
      <c r="NJ121" s="68"/>
      <c r="NK121" s="68"/>
      <c r="NL121" s="68"/>
      <c r="NM121" s="68"/>
      <c r="NN121" s="68"/>
      <c r="NO121" s="68"/>
      <c r="NP121" s="68"/>
      <c r="NQ121" s="68"/>
      <c r="NR121" s="68"/>
      <c r="NS121" s="68"/>
      <c r="NT121" s="68"/>
      <c r="NU121" s="68"/>
      <c r="NV121" s="68"/>
      <c r="NW121" s="68"/>
      <c r="NX121" s="68"/>
      <c r="NY121" s="68"/>
      <c r="NZ121" s="68"/>
      <c r="OA121" s="68"/>
      <c r="OB121" s="68"/>
      <c r="OC121" s="68"/>
      <c r="OD121" s="68"/>
      <c r="OE121" s="68"/>
      <c r="OF121" s="68"/>
      <c r="OG121" s="68"/>
      <c r="OH121" s="68"/>
      <c r="OI121" s="68"/>
      <c r="OJ121" s="68"/>
      <c r="OK121" s="68"/>
      <c r="OL121" s="68"/>
      <c r="OM121" s="68"/>
      <c r="ON121" s="68"/>
      <c r="OO121" s="68"/>
      <c r="OP121" s="68"/>
      <c r="OQ121" s="68"/>
      <c r="OR121" s="68"/>
      <c r="OS121" s="68"/>
      <c r="OT121" s="68"/>
      <c r="OU121" s="68"/>
      <c r="OV121" s="68"/>
      <c r="OW121" s="68"/>
      <c r="OX121" s="68"/>
    </row>
    <row r="122" spans="1:414" s="152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68"/>
      <c r="JA122" s="68"/>
      <c r="JB122" s="68"/>
      <c r="JC122" s="68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68"/>
      <c r="JO122" s="68"/>
      <c r="JP122" s="68"/>
      <c r="JQ122" s="68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68"/>
      <c r="KC122" s="68"/>
      <c r="KD122" s="68"/>
      <c r="KE122" s="68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68"/>
      <c r="KQ122" s="68"/>
      <c r="KR122" s="68"/>
      <c r="KS122" s="68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68"/>
      <c r="LE122" s="68"/>
      <c r="LF122" s="68"/>
      <c r="LG122" s="68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68"/>
      <c r="LS122" s="68"/>
      <c r="LT122" s="68"/>
      <c r="LU122" s="68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68"/>
      <c r="MG122" s="68"/>
      <c r="MH122" s="68"/>
      <c r="MI122" s="68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68"/>
      <c r="MU122" s="68"/>
      <c r="MV122" s="68"/>
      <c r="MW122" s="68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68"/>
      <c r="NI122" s="68"/>
      <c r="NJ122" s="68"/>
      <c r="NK122" s="68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68"/>
      <c r="NW122" s="68"/>
      <c r="NX122" s="68"/>
      <c r="NY122" s="68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68"/>
      <c r="OK122" s="68"/>
      <c r="OL122" s="68"/>
      <c r="OM122" s="68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  <c r="OX122" s="68"/>
    </row>
    <row r="123" spans="1:414" s="152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  <c r="IX123" s="68"/>
      <c r="IY123" s="68"/>
      <c r="IZ123" s="68"/>
      <c r="JA123" s="68"/>
      <c r="JB123" s="68"/>
      <c r="JC123" s="68"/>
      <c r="JD123" s="68"/>
      <c r="JE123" s="68"/>
      <c r="JF123" s="68"/>
      <c r="JG123" s="68"/>
      <c r="JH123" s="68"/>
      <c r="JI123" s="68"/>
      <c r="JJ123" s="68"/>
      <c r="JK123" s="68"/>
      <c r="JL123" s="68"/>
      <c r="JM123" s="68"/>
      <c r="JN123" s="68"/>
      <c r="JO123" s="68"/>
      <c r="JP123" s="68"/>
      <c r="JQ123" s="68"/>
      <c r="JR123" s="68"/>
      <c r="JS123" s="68"/>
      <c r="JT123" s="68"/>
      <c r="JU123" s="68"/>
      <c r="JV123" s="68"/>
      <c r="JW123" s="68"/>
      <c r="JX123" s="68"/>
      <c r="JY123" s="68"/>
      <c r="JZ123" s="68"/>
      <c r="KA123" s="68"/>
      <c r="KB123" s="68"/>
      <c r="KC123" s="68"/>
      <c r="KD123" s="68"/>
      <c r="KE123" s="68"/>
      <c r="KF123" s="68"/>
      <c r="KG123" s="68"/>
      <c r="KH123" s="68"/>
      <c r="KI123" s="68"/>
      <c r="KJ123" s="68"/>
      <c r="KK123" s="68"/>
      <c r="KL123" s="68"/>
      <c r="KM123" s="68"/>
      <c r="KN123" s="68"/>
      <c r="KO123" s="68"/>
      <c r="KP123" s="68"/>
      <c r="KQ123" s="68"/>
      <c r="KR123" s="68"/>
      <c r="KS123" s="68"/>
      <c r="KT123" s="68"/>
      <c r="KU123" s="68"/>
      <c r="KV123" s="68"/>
      <c r="KW123" s="68"/>
      <c r="KX123" s="68"/>
      <c r="KY123" s="68"/>
      <c r="KZ123" s="68"/>
      <c r="LA123" s="68"/>
      <c r="LB123" s="68"/>
      <c r="LC123" s="68"/>
      <c r="LD123" s="68"/>
      <c r="LE123" s="68"/>
      <c r="LF123" s="68"/>
      <c r="LG123" s="68"/>
      <c r="LH123" s="68"/>
      <c r="LI123" s="68"/>
      <c r="LJ123" s="68"/>
      <c r="LK123" s="68"/>
      <c r="LL123" s="68"/>
      <c r="LM123" s="68"/>
      <c r="LN123" s="68"/>
      <c r="LO123" s="68"/>
      <c r="LP123" s="68"/>
      <c r="LQ123" s="68"/>
      <c r="LR123" s="68"/>
      <c r="LS123" s="68"/>
      <c r="LT123" s="68"/>
      <c r="LU123" s="68"/>
      <c r="LV123" s="68"/>
      <c r="LW123" s="68"/>
      <c r="LX123" s="68"/>
      <c r="LY123" s="68"/>
      <c r="LZ123" s="68"/>
      <c r="MA123" s="68"/>
      <c r="MB123" s="68"/>
      <c r="MC123" s="68"/>
      <c r="MD123" s="68"/>
      <c r="ME123" s="68"/>
      <c r="MF123" s="68"/>
      <c r="MG123" s="68"/>
      <c r="MH123" s="68"/>
      <c r="MI123" s="68"/>
      <c r="MJ123" s="68"/>
      <c r="MK123" s="68"/>
      <c r="ML123" s="68"/>
      <c r="MM123" s="68"/>
      <c r="MN123" s="68"/>
      <c r="MO123" s="68"/>
      <c r="MP123" s="68"/>
      <c r="MQ123" s="68"/>
      <c r="MR123" s="68"/>
      <c r="MS123" s="68"/>
      <c r="MT123" s="68"/>
      <c r="MU123" s="68"/>
      <c r="MV123" s="68"/>
      <c r="MW123" s="68"/>
      <c r="MX123" s="68"/>
      <c r="MY123" s="68"/>
      <c r="MZ123" s="68"/>
      <c r="NA123" s="68"/>
      <c r="NB123" s="68"/>
      <c r="NC123" s="68"/>
      <c r="ND123" s="68"/>
      <c r="NE123" s="68"/>
      <c r="NF123" s="68"/>
      <c r="NG123" s="68"/>
      <c r="NH123" s="68"/>
      <c r="NI123" s="68"/>
      <c r="NJ123" s="68"/>
      <c r="NK123" s="68"/>
      <c r="NL123" s="68"/>
      <c r="NM123" s="68"/>
      <c r="NN123" s="68"/>
      <c r="NO123" s="68"/>
      <c r="NP123" s="68"/>
      <c r="NQ123" s="68"/>
      <c r="NR123" s="68"/>
      <c r="NS123" s="68"/>
      <c r="NT123" s="68"/>
      <c r="NU123" s="68"/>
      <c r="NV123" s="68"/>
      <c r="NW123" s="68"/>
      <c r="NX123" s="68"/>
      <c r="NY123" s="68"/>
      <c r="NZ123" s="68"/>
      <c r="OA123" s="68"/>
      <c r="OB123" s="68"/>
      <c r="OC123" s="68"/>
      <c r="OD123" s="68"/>
      <c r="OE123" s="68"/>
      <c r="OF123" s="68"/>
      <c r="OG123" s="68"/>
      <c r="OH123" s="68"/>
      <c r="OI123" s="68"/>
      <c r="OJ123" s="68"/>
      <c r="OK123" s="68"/>
      <c r="OL123" s="68"/>
      <c r="OM123" s="68"/>
      <c r="ON123" s="68"/>
      <c r="OO123" s="68"/>
      <c r="OP123" s="68"/>
      <c r="OQ123" s="68"/>
      <c r="OR123" s="68"/>
      <c r="OS123" s="68"/>
      <c r="OT123" s="68"/>
      <c r="OU123" s="68"/>
      <c r="OV123" s="68"/>
      <c r="OW123" s="68"/>
      <c r="OX123" s="68"/>
    </row>
    <row r="124" spans="1:414" s="152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68"/>
      <c r="JA124" s="68"/>
      <c r="JB124" s="68"/>
      <c r="JC124" s="68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68"/>
      <c r="JO124" s="68"/>
      <c r="JP124" s="68"/>
      <c r="JQ124" s="68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68"/>
      <c r="KC124" s="68"/>
      <c r="KD124" s="68"/>
      <c r="KE124" s="68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68"/>
      <c r="KQ124" s="68"/>
      <c r="KR124" s="68"/>
      <c r="KS124" s="68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68"/>
      <c r="LE124" s="68"/>
      <c r="LF124" s="68"/>
      <c r="LG124" s="68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68"/>
      <c r="LS124" s="68"/>
      <c r="LT124" s="68"/>
      <c r="LU124" s="68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68"/>
      <c r="MG124" s="68"/>
      <c r="MH124" s="68"/>
      <c r="MI124" s="68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68"/>
      <c r="MU124" s="68"/>
      <c r="MV124" s="68"/>
      <c r="MW124" s="68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68"/>
      <c r="NI124" s="68"/>
      <c r="NJ124" s="68"/>
      <c r="NK124" s="68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68"/>
      <c r="NW124" s="68"/>
      <c r="NX124" s="68"/>
      <c r="NY124" s="68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68"/>
      <c r="OK124" s="68"/>
      <c r="OL124" s="68"/>
      <c r="OM124" s="68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  <c r="OX124" s="68"/>
    </row>
    <row r="125" spans="1:414" s="152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8"/>
      <c r="DZ125" s="68"/>
      <c r="EA125" s="68"/>
      <c r="EB125" s="68"/>
      <c r="EC125" s="68"/>
      <c r="ED125" s="68"/>
      <c r="EE125" s="68"/>
      <c r="EF125" s="68"/>
      <c r="EG125" s="68"/>
      <c r="EH125" s="68"/>
      <c r="EI125" s="68"/>
      <c r="EJ125" s="6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EY125" s="68"/>
      <c r="EZ125" s="68"/>
      <c r="FA125" s="68"/>
      <c r="FB125" s="68"/>
      <c r="FC125" s="68"/>
      <c r="FD125" s="68"/>
      <c r="FE125" s="68"/>
      <c r="FF125" s="68"/>
      <c r="FG125" s="68"/>
      <c r="FH125" s="68"/>
      <c r="FI125" s="68"/>
      <c r="FJ125" s="68"/>
      <c r="FK125" s="68"/>
      <c r="FL125" s="68"/>
      <c r="FM125" s="68"/>
      <c r="FN125" s="68"/>
      <c r="FO125" s="68"/>
      <c r="FP125" s="68"/>
      <c r="FQ125" s="68"/>
      <c r="FR125" s="68"/>
      <c r="FS125" s="68"/>
      <c r="FT125" s="68"/>
      <c r="FU125" s="68"/>
      <c r="FV125" s="68"/>
      <c r="FW125" s="68"/>
      <c r="FX125" s="68"/>
      <c r="FY125" s="68"/>
      <c r="FZ125" s="68"/>
      <c r="GA125" s="68"/>
      <c r="GB125" s="68"/>
      <c r="GC125" s="68"/>
      <c r="GD125" s="68"/>
      <c r="GE125" s="68"/>
      <c r="GF125" s="68"/>
      <c r="GG125" s="68"/>
      <c r="GH125" s="68"/>
      <c r="GI125" s="68"/>
      <c r="GJ125" s="68"/>
      <c r="GK125" s="68"/>
      <c r="GL125" s="68"/>
      <c r="GM125" s="68"/>
      <c r="GN125" s="68"/>
      <c r="GO125" s="68"/>
      <c r="GP125" s="68"/>
      <c r="GQ125" s="68"/>
      <c r="GR125" s="68"/>
      <c r="GS125" s="68"/>
      <c r="GT125" s="68"/>
      <c r="GU125" s="68"/>
      <c r="GV125" s="68"/>
      <c r="GW125" s="68"/>
      <c r="GX125" s="68"/>
      <c r="GY125" s="68"/>
      <c r="GZ125" s="68"/>
      <c r="HA125" s="68"/>
      <c r="HB125" s="68"/>
      <c r="HC125" s="68"/>
      <c r="HD125" s="68"/>
      <c r="HE125" s="68"/>
      <c r="HF125" s="68"/>
      <c r="HG125" s="68"/>
      <c r="HH125" s="68"/>
      <c r="HI125" s="68"/>
      <c r="HJ125" s="68"/>
      <c r="HK125" s="68"/>
      <c r="HL125" s="68"/>
      <c r="HM125" s="68"/>
      <c r="HN125" s="68"/>
      <c r="HO125" s="68"/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  <c r="IH125" s="68"/>
      <c r="II125" s="68"/>
      <c r="IJ125" s="68"/>
      <c r="IK125" s="68"/>
      <c r="IL125" s="68"/>
      <c r="IM125" s="68"/>
      <c r="IN125" s="68"/>
      <c r="IO125" s="68"/>
      <c r="IP125" s="68"/>
      <c r="IQ125" s="68"/>
      <c r="IR125" s="68"/>
      <c r="IS125" s="68"/>
      <c r="IT125" s="68"/>
      <c r="IU125" s="68"/>
      <c r="IV125" s="68"/>
      <c r="IW125" s="68"/>
      <c r="IX125" s="68"/>
      <c r="IY125" s="68"/>
      <c r="IZ125" s="68"/>
      <c r="JA125" s="68"/>
      <c r="JB125" s="68"/>
      <c r="JC125" s="68"/>
      <c r="JD125" s="68"/>
      <c r="JE125" s="68"/>
      <c r="JF125" s="68"/>
      <c r="JG125" s="68"/>
      <c r="JH125" s="68"/>
      <c r="JI125" s="68"/>
      <c r="JJ125" s="68"/>
      <c r="JK125" s="68"/>
      <c r="JL125" s="68"/>
      <c r="JM125" s="68"/>
      <c r="JN125" s="68"/>
      <c r="JO125" s="68"/>
      <c r="JP125" s="68"/>
      <c r="JQ125" s="68"/>
      <c r="JR125" s="68"/>
      <c r="JS125" s="68"/>
      <c r="JT125" s="68"/>
      <c r="JU125" s="68"/>
      <c r="JV125" s="68"/>
      <c r="JW125" s="68"/>
      <c r="JX125" s="68"/>
      <c r="JY125" s="68"/>
      <c r="JZ125" s="68"/>
      <c r="KA125" s="68"/>
      <c r="KB125" s="68"/>
      <c r="KC125" s="68"/>
      <c r="KD125" s="68"/>
      <c r="KE125" s="68"/>
      <c r="KF125" s="68"/>
      <c r="KG125" s="68"/>
      <c r="KH125" s="68"/>
      <c r="KI125" s="68"/>
      <c r="KJ125" s="68"/>
      <c r="KK125" s="68"/>
      <c r="KL125" s="68"/>
      <c r="KM125" s="68"/>
      <c r="KN125" s="68"/>
      <c r="KO125" s="68"/>
      <c r="KP125" s="68"/>
      <c r="KQ125" s="68"/>
      <c r="KR125" s="68"/>
      <c r="KS125" s="68"/>
      <c r="KT125" s="68"/>
      <c r="KU125" s="68"/>
      <c r="KV125" s="68"/>
      <c r="KW125" s="68"/>
      <c r="KX125" s="68"/>
      <c r="KY125" s="68"/>
      <c r="KZ125" s="68"/>
      <c r="LA125" s="68"/>
      <c r="LB125" s="68"/>
      <c r="LC125" s="68"/>
      <c r="LD125" s="68"/>
      <c r="LE125" s="68"/>
      <c r="LF125" s="68"/>
      <c r="LG125" s="68"/>
      <c r="LH125" s="68"/>
      <c r="LI125" s="68"/>
      <c r="LJ125" s="68"/>
      <c r="LK125" s="68"/>
      <c r="LL125" s="68"/>
      <c r="LM125" s="68"/>
      <c r="LN125" s="68"/>
      <c r="LO125" s="68"/>
      <c r="LP125" s="68"/>
      <c r="LQ125" s="68"/>
      <c r="LR125" s="68"/>
      <c r="LS125" s="68"/>
      <c r="LT125" s="68"/>
      <c r="LU125" s="68"/>
      <c r="LV125" s="68"/>
      <c r="LW125" s="68"/>
      <c r="LX125" s="68"/>
      <c r="LY125" s="68"/>
      <c r="LZ125" s="68"/>
      <c r="MA125" s="68"/>
      <c r="MB125" s="68"/>
      <c r="MC125" s="68"/>
      <c r="MD125" s="68"/>
      <c r="ME125" s="68"/>
      <c r="MF125" s="68"/>
      <c r="MG125" s="68"/>
      <c r="MH125" s="68"/>
      <c r="MI125" s="68"/>
      <c r="MJ125" s="68"/>
      <c r="MK125" s="68"/>
      <c r="ML125" s="68"/>
      <c r="MM125" s="68"/>
      <c r="MN125" s="68"/>
      <c r="MO125" s="68"/>
      <c r="MP125" s="68"/>
      <c r="MQ125" s="68"/>
      <c r="MR125" s="68"/>
      <c r="MS125" s="68"/>
      <c r="MT125" s="68"/>
      <c r="MU125" s="68"/>
      <c r="MV125" s="68"/>
      <c r="MW125" s="68"/>
      <c r="MX125" s="68"/>
      <c r="MY125" s="68"/>
      <c r="MZ125" s="68"/>
      <c r="NA125" s="68"/>
      <c r="NB125" s="68"/>
      <c r="NC125" s="68"/>
      <c r="ND125" s="68"/>
      <c r="NE125" s="68"/>
      <c r="NF125" s="68"/>
      <c r="NG125" s="68"/>
      <c r="NH125" s="68"/>
      <c r="NI125" s="68"/>
      <c r="NJ125" s="68"/>
      <c r="NK125" s="68"/>
      <c r="NL125" s="68"/>
      <c r="NM125" s="68"/>
      <c r="NN125" s="68"/>
      <c r="NO125" s="68"/>
      <c r="NP125" s="68"/>
      <c r="NQ125" s="68"/>
      <c r="NR125" s="68"/>
      <c r="NS125" s="68"/>
      <c r="NT125" s="68"/>
      <c r="NU125" s="68"/>
      <c r="NV125" s="68"/>
      <c r="NW125" s="68"/>
      <c r="NX125" s="68"/>
      <c r="NY125" s="68"/>
      <c r="NZ125" s="68"/>
      <c r="OA125" s="68"/>
      <c r="OB125" s="68"/>
      <c r="OC125" s="68"/>
      <c r="OD125" s="68"/>
      <c r="OE125" s="68"/>
      <c r="OF125" s="68"/>
      <c r="OG125" s="68"/>
      <c r="OH125" s="68"/>
      <c r="OI125" s="68"/>
      <c r="OJ125" s="68"/>
      <c r="OK125" s="68"/>
      <c r="OL125" s="68"/>
      <c r="OM125" s="68"/>
      <c r="ON125" s="68"/>
      <c r="OO125" s="68"/>
      <c r="OP125" s="68"/>
      <c r="OQ125" s="68"/>
      <c r="OR125" s="68"/>
      <c r="OS125" s="68"/>
      <c r="OT125" s="68"/>
      <c r="OU125" s="68"/>
      <c r="OV125" s="68"/>
      <c r="OW125" s="68"/>
      <c r="OX125" s="68"/>
    </row>
    <row r="126" spans="1:414" s="152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68"/>
      <c r="EE126" s="68"/>
      <c r="EF126" s="68"/>
      <c r="EG126" s="68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68"/>
      <c r="FG126" s="68"/>
      <c r="FH126" s="68"/>
      <c r="FI126" s="68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68"/>
      <c r="FU126" s="68"/>
      <c r="FV126" s="68"/>
      <c r="FW126" s="68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68"/>
      <c r="GI126" s="68"/>
      <c r="GJ126" s="68"/>
      <c r="GK126" s="68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68"/>
      <c r="GW126" s="68"/>
      <c r="GX126" s="68"/>
      <c r="GY126" s="68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68"/>
      <c r="HK126" s="68"/>
      <c r="HL126" s="68"/>
      <c r="HM126" s="68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68"/>
      <c r="HY126" s="68"/>
      <c r="HZ126" s="68"/>
      <c r="IA126" s="68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68"/>
      <c r="IM126" s="68"/>
      <c r="IN126" s="68"/>
      <c r="IO126" s="68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68"/>
      <c r="JA126" s="68"/>
      <c r="JB126" s="68"/>
      <c r="JC126" s="68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68"/>
      <c r="JO126" s="68"/>
      <c r="JP126" s="68"/>
      <c r="JQ126" s="68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68"/>
      <c r="KC126" s="68"/>
      <c r="KD126" s="68"/>
      <c r="KE126" s="68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68"/>
      <c r="KQ126" s="68"/>
      <c r="KR126" s="68"/>
      <c r="KS126" s="68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68"/>
      <c r="LE126" s="68"/>
      <c r="LF126" s="68"/>
      <c r="LG126" s="68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68"/>
      <c r="LS126" s="68"/>
      <c r="LT126" s="68"/>
      <c r="LU126" s="68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68"/>
      <c r="MG126" s="68"/>
      <c r="MH126" s="68"/>
      <c r="MI126" s="68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68"/>
      <c r="MU126" s="68"/>
      <c r="MV126" s="68"/>
      <c r="MW126" s="68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68"/>
      <c r="NI126" s="68"/>
      <c r="NJ126" s="68"/>
      <c r="NK126" s="68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68"/>
      <c r="NW126" s="68"/>
      <c r="NX126" s="68"/>
      <c r="NY126" s="68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68"/>
      <c r="OK126" s="68"/>
      <c r="OL126" s="68"/>
      <c r="OM126" s="68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  <c r="OX126" s="68"/>
    </row>
    <row r="127" spans="1:414" s="152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8"/>
      <c r="DZ127" s="68"/>
      <c r="EA127" s="68"/>
      <c r="EB127" s="68"/>
      <c r="EC127" s="68"/>
      <c r="ED127" s="68"/>
      <c r="EE127" s="68"/>
      <c r="EF127" s="68"/>
      <c r="EG127" s="68"/>
      <c r="EH127" s="68"/>
      <c r="EI127" s="68"/>
      <c r="EJ127" s="6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EY127" s="68"/>
      <c r="EZ127" s="68"/>
      <c r="FA127" s="68"/>
      <c r="FB127" s="68"/>
      <c r="FC127" s="68"/>
      <c r="FD127" s="68"/>
      <c r="FE127" s="68"/>
      <c r="FF127" s="68"/>
      <c r="FG127" s="68"/>
      <c r="FH127" s="68"/>
      <c r="FI127" s="68"/>
      <c r="FJ127" s="68"/>
      <c r="FK127" s="68"/>
      <c r="FL127" s="68"/>
      <c r="FM127" s="68"/>
      <c r="FN127" s="68"/>
      <c r="FO127" s="68"/>
      <c r="FP127" s="68"/>
      <c r="FQ127" s="68"/>
      <c r="FR127" s="68"/>
      <c r="FS127" s="68"/>
      <c r="FT127" s="68"/>
      <c r="FU127" s="68"/>
      <c r="FV127" s="68"/>
      <c r="FW127" s="68"/>
      <c r="FX127" s="68"/>
      <c r="FY127" s="68"/>
      <c r="FZ127" s="68"/>
      <c r="GA127" s="68"/>
      <c r="GB127" s="68"/>
      <c r="GC127" s="68"/>
      <c r="GD127" s="68"/>
      <c r="GE127" s="68"/>
      <c r="GF127" s="68"/>
      <c r="GG127" s="68"/>
      <c r="GH127" s="68"/>
      <c r="GI127" s="68"/>
      <c r="GJ127" s="68"/>
      <c r="GK127" s="68"/>
      <c r="GL127" s="68"/>
      <c r="GM127" s="68"/>
      <c r="GN127" s="68"/>
      <c r="GO127" s="68"/>
      <c r="GP127" s="68"/>
      <c r="GQ127" s="68"/>
      <c r="GR127" s="68"/>
      <c r="GS127" s="68"/>
      <c r="GT127" s="68"/>
      <c r="GU127" s="68"/>
      <c r="GV127" s="68"/>
      <c r="GW127" s="68"/>
      <c r="GX127" s="68"/>
      <c r="GY127" s="68"/>
      <c r="GZ127" s="68"/>
      <c r="HA127" s="68"/>
      <c r="HB127" s="68"/>
      <c r="HC127" s="68"/>
      <c r="HD127" s="68"/>
      <c r="HE127" s="68"/>
      <c r="HF127" s="68"/>
      <c r="HG127" s="68"/>
      <c r="HH127" s="68"/>
      <c r="HI127" s="68"/>
      <c r="HJ127" s="68"/>
      <c r="HK127" s="68"/>
      <c r="HL127" s="68"/>
      <c r="HM127" s="68"/>
      <c r="HN127" s="68"/>
      <c r="HO127" s="68"/>
      <c r="HP127" s="68"/>
      <c r="HQ127" s="68"/>
      <c r="HR127" s="68"/>
      <c r="HS127" s="68"/>
      <c r="HT127" s="68"/>
      <c r="HU127" s="68"/>
      <c r="HV127" s="68"/>
      <c r="HW127" s="68"/>
      <c r="HX127" s="68"/>
      <c r="HY127" s="68"/>
      <c r="HZ127" s="68"/>
      <c r="IA127" s="68"/>
      <c r="IB127" s="68"/>
      <c r="IC127" s="68"/>
      <c r="ID127" s="68"/>
      <c r="IE127" s="68"/>
      <c r="IF127" s="68"/>
      <c r="IG127" s="68"/>
      <c r="IH127" s="68"/>
      <c r="II127" s="68"/>
      <c r="IJ127" s="68"/>
      <c r="IK127" s="68"/>
      <c r="IL127" s="68"/>
      <c r="IM127" s="68"/>
      <c r="IN127" s="68"/>
      <c r="IO127" s="68"/>
      <c r="IP127" s="68"/>
      <c r="IQ127" s="68"/>
      <c r="IR127" s="68"/>
      <c r="IS127" s="68"/>
      <c r="IT127" s="68"/>
      <c r="IU127" s="68"/>
      <c r="IV127" s="68"/>
      <c r="IW127" s="68"/>
      <c r="IX127" s="68"/>
      <c r="IY127" s="68"/>
      <c r="IZ127" s="68"/>
      <c r="JA127" s="68"/>
      <c r="JB127" s="68"/>
      <c r="JC127" s="68"/>
      <c r="JD127" s="68"/>
      <c r="JE127" s="68"/>
      <c r="JF127" s="68"/>
      <c r="JG127" s="68"/>
      <c r="JH127" s="68"/>
      <c r="JI127" s="68"/>
      <c r="JJ127" s="68"/>
      <c r="JK127" s="68"/>
      <c r="JL127" s="68"/>
      <c r="JM127" s="68"/>
      <c r="JN127" s="68"/>
      <c r="JO127" s="68"/>
      <c r="JP127" s="68"/>
      <c r="JQ127" s="68"/>
      <c r="JR127" s="68"/>
      <c r="JS127" s="68"/>
      <c r="JT127" s="68"/>
      <c r="JU127" s="68"/>
      <c r="JV127" s="68"/>
      <c r="JW127" s="68"/>
      <c r="JX127" s="68"/>
      <c r="JY127" s="68"/>
      <c r="JZ127" s="68"/>
      <c r="KA127" s="68"/>
      <c r="KB127" s="68"/>
      <c r="KC127" s="68"/>
      <c r="KD127" s="68"/>
      <c r="KE127" s="68"/>
      <c r="KF127" s="68"/>
      <c r="KG127" s="68"/>
      <c r="KH127" s="68"/>
      <c r="KI127" s="68"/>
      <c r="KJ127" s="68"/>
      <c r="KK127" s="68"/>
      <c r="KL127" s="68"/>
      <c r="KM127" s="68"/>
      <c r="KN127" s="68"/>
      <c r="KO127" s="68"/>
      <c r="KP127" s="68"/>
      <c r="KQ127" s="68"/>
      <c r="KR127" s="68"/>
      <c r="KS127" s="68"/>
      <c r="KT127" s="68"/>
      <c r="KU127" s="68"/>
      <c r="KV127" s="68"/>
      <c r="KW127" s="68"/>
      <c r="KX127" s="68"/>
      <c r="KY127" s="68"/>
      <c r="KZ127" s="68"/>
      <c r="LA127" s="68"/>
      <c r="LB127" s="68"/>
      <c r="LC127" s="68"/>
      <c r="LD127" s="68"/>
      <c r="LE127" s="68"/>
      <c r="LF127" s="68"/>
      <c r="LG127" s="68"/>
      <c r="LH127" s="68"/>
      <c r="LI127" s="68"/>
      <c r="LJ127" s="68"/>
      <c r="LK127" s="68"/>
      <c r="LL127" s="68"/>
      <c r="LM127" s="68"/>
      <c r="LN127" s="68"/>
      <c r="LO127" s="68"/>
      <c r="LP127" s="68"/>
      <c r="LQ127" s="68"/>
      <c r="LR127" s="68"/>
      <c r="LS127" s="68"/>
      <c r="LT127" s="68"/>
      <c r="LU127" s="68"/>
      <c r="LV127" s="68"/>
      <c r="LW127" s="68"/>
      <c r="LX127" s="68"/>
      <c r="LY127" s="68"/>
      <c r="LZ127" s="68"/>
      <c r="MA127" s="68"/>
      <c r="MB127" s="68"/>
      <c r="MC127" s="68"/>
      <c r="MD127" s="68"/>
      <c r="ME127" s="68"/>
      <c r="MF127" s="68"/>
      <c r="MG127" s="68"/>
      <c r="MH127" s="68"/>
      <c r="MI127" s="68"/>
      <c r="MJ127" s="68"/>
      <c r="MK127" s="68"/>
      <c r="ML127" s="68"/>
      <c r="MM127" s="68"/>
      <c r="MN127" s="68"/>
      <c r="MO127" s="68"/>
      <c r="MP127" s="68"/>
      <c r="MQ127" s="68"/>
      <c r="MR127" s="68"/>
      <c r="MS127" s="68"/>
      <c r="MT127" s="68"/>
      <c r="MU127" s="68"/>
      <c r="MV127" s="68"/>
      <c r="MW127" s="68"/>
      <c r="MX127" s="68"/>
      <c r="MY127" s="68"/>
      <c r="MZ127" s="68"/>
      <c r="NA127" s="68"/>
      <c r="NB127" s="68"/>
      <c r="NC127" s="68"/>
      <c r="ND127" s="68"/>
      <c r="NE127" s="68"/>
      <c r="NF127" s="68"/>
      <c r="NG127" s="68"/>
      <c r="NH127" s="68"/>
      <c r="NI127" s="68"/>
      <c r="NJ127" s="68"/>
      <c r="NK127" s="68"/>
      <c r="NL127" s="68"/>
      <c r="NM127" s="68"/>
      <c r="NN127" s="68"/>
      <c r="NO127" s="68"/>
      <c r="NP127" s="68"/>
      <c r="NQ127" s="68"/>
      <c r="NR127" s="68"/>
      <c r="NS127" s="68"/>
      <c r="NT127" s="68"/>
      <c r="NU127" s="68"/>
      <c r="NV127" s="68"/>
      <c r="NW127" s="68"/>
      <c r="NX127" s="68"/>
      <c r="NY127" s="68"/>
      <c r="NZ127" s="68"/>
      <c r="OA127" s="68"/>
      <c r="OB127" s="68"/>
      <c r="OC127" s="68"/>
      <c r="OD127" s="68"/>
      <c r="OE127" s="68"/>
      <c r="OF127" s="68"/>
      <c r="OG127" s="68"/>
      <c r="OH127" s="68"/>
      <c r="OI127" s="68"/>
      <c r="OJ127" s="68"/>
      <c r="OK127" s="68"/>
      <c r="OL127" s="68"/>
      <c r="OM127" s="68"/>
      <c r="ON127" s="68"/>
      <c r="OO127" s="68"/>
      <c r="OP127" s="68"/>
      <c r="OQ127" s="68"/>
      <c r="OR127" s="68"/>
      <c r="OS127" s="68"/>
      <c r="OT127" s="68"/>
      <c r="OU127" s="68"/>
      <c r="OV127" s="68"/>
      <c r="OW127" s="68"/>
      <c r="OX127" s="68"/>
    </row>
    <row r="128" spans="1:414" s="152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68"/>
      <c r="JA128" s="68"/>
      <c r="JB128" s="68"/>
      <c r="JC128" s="68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68"/>
      <c r="JO128" s="68"/>
      <c r="JP128" s="68"/>
      <c r="JQ128" s="68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68"/>
      <c r="KC128" s="68"/>
      <c r="KD128" s="68"/>
      <c r="KE128" s="68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68"/>
      <c r="KQ128" s="68"/>
      <c r="KR128" s="68"/>
      <c r="KS128" s="68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68"/>
      <c r="LE128" s="68"/>
      <c r="LF128" s="68"/>
      <c r="LG128" s="68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68"/>
      <c r="LS128" s="68"/>
      <c r="LT128" s="68"/>
      <c r="LU128" s="68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68"/>
      <c r="MG128" s="68"/>
      <c r="MH128" s="68"/>
      <c r="MI128" s="68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68"/>
      <c r="MU128" s="68"/>
      <c r="MV128" s="68"/>
      <c r="MW128" s="68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68"/>
      <c r="NI128" s="68"/>
      <c r="NJ128" s="68"/>
      <c r="NK128" s="68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68"/>
      <c r="NW128" s="68"/>
      <c r="NX128" s="68"/>
      <c r="NY128" s="68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68"/>
      <c r="OK128" s="68"/>
      <c r="OL128" s="68"/>
      <c r="OM128" s="68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  <c r="OX128" s="68"/>
    </row>
    <row r="129" spans="1:414" s="152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68"/>
      <c r="JA129" s="68"/>
      <c r="JB129" s="68"/>
      <c r="JC129" s="68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68"/>
      <c r="JO129" s="68"/>
      <c r="JP129" s="68"/>
      <c r="JQ129" s="68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68"/>
      <c r="KC129" s="68"/>
      <c r="KD129" s="68"/>
      <c r="KE129" s="68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68"/>
      <c r="KQ129" s="68"/>
      <c r="KR129" s="68"/>
      <c r="KS129" s="68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68"/>
      <c r="LE129" s="68"/>
      <c r="LF129" s="68"/>
      <c r="LG129" s="68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68"/>
      <c r="LS129" s="68"/>
      <c r="LT129" s="68"/>
      <c r="LU129" s="68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68"/>
      <c r="MG129" s="68"/>
      <c r="MH129" s="68"/>
      <c r="MI129" s="68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68"/>
      <c r="MU129" s="68"/>
      <c r="MV129" s="68"/>
      <c r="MW129" s="68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  <c r="NH129" s="68"/>
      <c r="NI129" s="68"/>
      <c r="NJ129" s="68"/>
      <c r="NK129" s="68"/>
      <c r="NL129" s="68"/>
      <c r="NM129" s="68"/>
      <c r="NN129" s="68"/>
      <c r="NO129" s="68"/>
      <c r="NP129" s="68"/>
      <c r="NQ129" s="68"/>
      <c r="NR129" s="68"/>
      <c r="NS129" s="68"/>
      <c r="NT129" s="68"/>
      <c r="NU129" s="68"/>
      <c r="NV129" s="68"/>
      <c r="NW129" s="68"/>
      <c r="NX129" s="68"/>
      <c r="NY129" s="68"/>
      <c r="NZ129" s="68"/>
      <c r="OA129" s="68"/>
      <c r="OB129" s="68"/>
      <c r="OC129" s="68"/>
      <c r="OD129" s="68"/>
      <c r="OE129" s="68"/>
      <c r="OF129" s="68"/>
      <c r="OG129" s="68"/>
      <c r="OH129" s="68"/>
      <c r="OI129" s="68"/>
      <c r="OJ129" s="68"/>
      <c r="OK129" s="68"/>
      <c r="OL129" s="68"/>
      <c r="OM129" s="68"/>
      <c r="ON129" s="68"/>
      <c r="OO129" s="68"/>
      <c r="OP129" s="68"/>
      <c r="OQ129" s="68"/>
      <c r="OR129" s="68"/>
      <c r="OS129" s="68"/>
      <c r="OT129" s="68"/>
      <c r="OU129" s="68"/>
      <c r="OV129" s="68"/>
      <c r="OW129" s="68"/>
      <c r="OX129" s="68"/>
    </row>
    <row r="130" spans="1:414" s="152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  <c r="IT130" s="68"/>
      <c r="IU130" s="68"/>
      <c r="IV130" s="68"/>
      <c r="IW130" s="68"/>
      <c r="IX130" s="68"/>
      <c r="IY130" s="68"/>
      <c r="IZ130" s="68"/>
      <c r="JA130" s="68"/>
      <c r="JB130" s="68"/>
      <c r="JC130" s="68"/>
      <c r="JD130" s="68"/>
      <c r="JE130" s="68"/>
      <c r="JF130" s="68"/>
      <c r="JG130" s="68"/>
      <c r="JH130" s="68"/>
      <c r="JI130" s="68"/>
      <c r="JJ130" s="68"/>
      <c r="JK130" s="68"/>
      <c r="JL130" s="68"/>
      <c r="JM130" s="68"/>
      <c r="JN130" s="68"/>
      <c r="JO130" s="68"/>
      <c r="JP130" s="68"/>
      <c r="JQ130" s="68"/>
      <c r="JR130" s="68"/>
      <c r="JS130" s="68"/>
      <c r="JT130" s="68"/>
      <c r="JU130" s="68"/>
      <c r="JV130" s="68"/>
      <c r="JW130" s="68"/>
      <c r="JX130" s="68"/>
      <c r="JY130" s="68"/>
      <c r="JZ130" s="68"/>
      <c r="KA130" s="68"/>
      <c r="KB130" s="68"/>
      <c r="KC130" s="68"/>
      <c r="KD130" s="68"/>
      <c r="KE130" s="68"/>
      <c r="KF130" s="68"/>
      <c r="KG130" s="68"/>
      <c r="KH130" s="68"/>
      <c r="KI130" s="68"/>
      <c r="KJ130" s="68"/>
      <c r="KK130" s="68"/>
      <c r="KL130" s="68"/>
      <c r="KM130" s="68"/>
      <c r="KN130" s="68"/>
      <c r="KO130" s="68"/>
      <c r="KP130" s="68"/>
      <c r="KQ130" s="68"/>
      <c r="KR130" s="68"/>
      <c r="KS130" s="68"/>
      <c r="KT130" s="68"/>
      <c r="KU130" s="68"/>
      <c r="KV130" s="68"/>
      <c r="KW130" s="68"/>
      <c r="KX130" s="68"/>
      <c r="KY130" s="68"/>
      <c r="KZ130" s="68"/>
      <c r="LA130" s="68"/>
      <c r="LB130" s="68"/>
      <c r="LC130" s="68"/>
      <c r="LD130" s="68"/>
      <c r="LE130" s="68"/>
      <c r="LF130" s="68"/>
      <c r="LG130" s="68"/>
      <c r="LH130" s="68"/>
      <c r="LI130" s="68"/>
      <c r="LJ130" s="68"/>
      <c r="LK130" s="68"/>
      <c r="LL130" s="68"/>
      <c r="LM130" s="68"/>
      <c r="LN130" s="68"/>
      <c r="LO130" s="68"/>
      <c r="LP130" s="68"/>
      <c r="LQ130" s="68"/>
      <c r="LR130" s="68"/>
      <c r="LS130" s="68"/>
      <c r="LT130" s="68"/>
      <c r="LU130" s="68"/>
      <c r="LV130" s="68"/>
      <c r="LW130" s="68"/>
      <c r="LX130" s="68"/>
      <c r="LY130" s="68"/>
      <c r="LZ130" s="68"/>
      <c r="MA130" s="68"/>
      <c r="MB130" s="68"/>
      <c r="MC130" s="68"/>
      <c r="MD130" s="68"/>
      <c r="ME130" s="68"/>
      <c r="MF130" s="68"/>
      <c r="MG130" s="68"/>
      <c r="MH130" s="68"/>
      <c r="MI130" s="68"/>
      <c r="MJ130" s="68"/>
      <c r="MK130" s="68"/>
      <c r="ML130" s="68"/>
      <c r="MM130" s="68"/>
      <c r="MN130" s="68"/>
      <c r="MO130" s="68"/>
      <c r="MP130" s="68"/>
      <c r="MQ130" s="68"/>
      <c r="MR130" s="68"/>
      <c r="MS130" s="68"/>
      <c r="MT130" s="68"/>
      <c r="MU130" s="68"/>
      <c r="MV130" s="68"/>
      <c r="MW130" s="68"/>
      <c r="MX130" s="68"/>
      <c r="MY130" s="68"/>
      <c r="MZ130" s="68"/>
      <c r="NA130" s="68"/>
      <c r="NB130" s="68"/>
      <c r="NC130" s="68"/>
      <c r="ND130" s="68"/>
      <c r="NE130" s="68"/>
      <c r="NF130" s="68"/>
      <c r="NG130" s="68"/>
      <c r="NH130" s="68"/>
      <c r="NI130" s="68"/>
      <c r="NJ130" s="68"/>
      <c r="NK130" s="68"/>
      <c r="NL130" s="68"/>
      <c r="NM130" s="68"/>
      <c r="NN130" s="68"/>
      <c r="NO130" s="68"/>
      <c r="NP130" s="68"/>
      <c r="NQ130" s="68"/>
      <c r="NR130" s="68"/>
      <c r="NS130" s="68"/>
      <c r="NT130" s="68"/>
      <c r="NU130" s="68"/>
      <c r="NV130" s="68"/>
      <c r="NW130" s="68"/>
      <c r="NX130" s="68"/>
      <c r="NY130" s="68"/>
      <c r="NZ130" s="68"/>
      <c r="OA130" s="68"/>
      <c r="OB130" s="68"/>
      <c r="OC130" s="68"/>
      <c r="OD130" s="68"/>
      <c r="OE130" s="68"/>
      <c r="OF130" s="68"/>
      <c r="OG130" s="68"/>
      <c r="OH130" s="68"/>
      <c r="OI130" s="68"/>
      <c r="OJ130" s="68"/>
      <c r="OK130" s="68"/>
      <c r="OL130" s="68"/>
      <c r="OM130" s="68"/>
      <c r="ON130" s="68"/>
      <c r="OO130" s="68"/>
      <c r="OP130" s="68"/>
      <c r="OQ130" s="68"/>
      <c r="OR130" s="68"/>
      <c r="OS130" s="68"/>
      <c r="OT130" s="68"/>
      <c r="OU130" s="68"/>
      <c r="OV130" s="68"/>
      <c r="OW130" s="68"/>
      <c r="OX130" s="68"/>
    </row>
    <row r="131" spans="1:414" s="152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68"/>
      <c r="JA131" s="68"/>
      <c r="JB131" s="68"/>
      <c r="JC131" s="68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68"/>
      <c r="JO131" s="68"/>
      <c r="JP131" s="68"/>
      <c r="JQ131" s="68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68"/>
      <c r="KC131" s="68"/>
      <c r="KD131" s="68"/>
      <c r="KE131" s="68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68"/>
      <c r="KQ131" s="68"/>
      <c r="KR131" s="68"/>
      <c r="KS131" s="68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68"/>
      <c r="LE131" s="68"/>
      <c r="LF131" s="68"/>
      <c r="LG131" s="68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68"/>
      <c r="LS131" s="68"/>
      <c r="LT131" s="68"/>
      <c r="LU131" s="68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68"/>
      <c r="MG131" s="68"/>
      <c r="MH131" s="68"/>
      <c r="MI131" s="68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68"/>
      <c r="MU131" s="68"/>
      <c r="MV131" s="68"/>
      <c r="MW131" s="68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  <c r="NH131" s="68"/>
      <c r="NI131" s="68"/>
      <c r="NJ131" s="68"/>
      <c r="NK131" s="68"/>
      <c r="NL131" s="68"/>
      <c r="NM131" s="68"/>
      <c r="NN131" s="68"/>
      <c r="NO131" s="68"/>
      <c r="NP131" s="68"/>
      <c r="NQ131" s="68"/>
      <c r="NR131" s="68"/>
      <c r="NS131" s="68"/>
      <c r="NT131" s="68"/>
      <c r="NU131" s="68"/>
      <c r="NV131" s="68"/>
      <c r="NW131" s="68"/>
      <c r="NX131" s="68"/>
      <c r="NY131" s="68"/>
      <c r="NZ131" s="68"/>
      <c r="OA131" s="68"/>
      <c r="OB131" s="68"/>
      <c r="OC131" s="68"/>
      <c r="OD131" s="68"/>
      <c r="OE131" s="68"/>
      <c r="OF131" s="68"/>
      <c r="OG131" s="68"/>
      <c r="OH131" s="68"/>
      <c r="OI131" s="68"/>
      <c r="OJ131" s="68"/>
      <c r="OK131" s="68"/>
      <c r="OL131" s="68"/>
      <c r="OM131" s="68"/>
      <c r="ON131" s="68"/>
      <c r="OO131" s="68"/>
      <c r="OP131" s="68"/>
      <c r="OQ131" s="68"/>
      <c r="OR131" s="68"/>
      <c r="OS131" s="68"/>
      <c r="OT131" s="68"/>
      <c r="OU131" s="68"/>
      <c r="OV131" s="68"/>
      <c r="OW131" s="68"/>
      <c r="OX131" s="68"/>
    </row>
    <row r="132" spans="1:414" s="152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/>
      <c r="JS132" s="68"/>
      <c r="JT132" s="68"/>
      <c r="JU132" s="68"/>
      <c r="JV132" s="68"/>
      <c r="JW132" s="68"/>
      <c r="JX132" s="68"/>
      <c r="JY132" s="68"/>
      <c r="JZ132" s="68"/>
      <c r="KA132" s="68"/>
      <c r="KB132" s="68"/>
      <c r="KC132" s="68"/>
      <c r="KD132" s="68"/>
      <c r="KE132" s="68"/>
      <c r="KF132" s="68"/>
      <c r="KG132" s="68"/>
      <c r="KH132" s="68"/>
      <c r="KI132" s="68"/>
      <c r="KJ132" s="68"/>
      <c r="KK132" s="68"/>
      <c r="KL132" s="68"/>
      <c r="KM132" s="68"/>
      <c r="KN132" s="68"/>
      <c r="KO132" s="68"/>
      <c r="KP132" s="68"/>
      <c r="KQ132" s="68"/>
      <c r="KR132" s="68"/>
      <c r="KS132" s="68"/>
      <c r="KT132" s="68"/>
      <c r="KU132" s="68"/>
      <c r="KV132" s="68"/>
      <c r="KW132" s="68"/>
      <c r="KX132" s="68"/>
      <c r="KY132" s="68"/>
      <c r="KZ132" s="68"/>
      <c r="LA132" s="68"/>
      <c r="LB132" s="68"/>
      <c r="LC132" s="68"/>
      <c r="LD132" s="68"/>
      <c r="LE132" s="68"/>
      <c r="LF132" s="68"/>
      <c r="LG132" s="68"/>
      <c r="LH132" s="68"/>
      <c r="LI132" s="68"/>
      <c r="LJ132" s="68"/>
      <c r="LK132" s="68"/>
      <c r="LL132" s="68"/>
      <c r="LM132" s="68"/>
      <c r="LN132" s="68"/>
      <c r="LO132" s="68"/>
      <c r="LP132" s="68"/>
      <c r="LQ132" s="68"/>
      <c r="LR132" s="68"/>
      <c r="LS132" s="68"/>
      <c r="LT132" s="68"/>
      <c r="LU132" s="68"/>
      <c r="LV132" s="68"/>
      <c r="LW132" s="68"/>
      <c r="LX132" s="68"/>
      <c r="LY132" s="68"/>
      <c r="LZ132" s="68"/>
      <c r="MA132" s="68"/>
      <c r="MB132" s="68"/>
      <c r="MC132" s="68"/>
      <c r="MD132" s="68"/>
      <c r="ME132" s="68"/>
      <c r="MF132" s="68"/>
      <c r="MG132" s="68"/>
      <c r="MH132" s="68"/>
      <c r="MI132" s="68"/>
      <c r="MJ132" s="68"/>
      <c r="MK132" s="68"/>
      <c r="ML132" s="68"/>
      <c r="MM132" s="68"/>
      <c r="MN132" s="68"/>
      <c r="MO132" s="68"/>
      <c r="MP132" s="68"/>
      <c r="MQ132" s="68"/>
      <c r="MR132" s="68"/>
      <c r="MS132" s="68"/>
      <c r="MT132" s="68"/>
      <c r="MU132" s="68"/>
      <c r="MV132" s="68"/>
      <c r="MW132" s="68"/>
      <c r="MX132" s="68"/>
      <c r="MY132" s="68"/>
      <c r="MZ132" s="68"/>
      <c r="NA132" s="68"/>
      <c r="NB132" s="68"/>
      <c r="NC132" s="68"/>
      <c r="ND132" s="68"/>
      <c r="NE132" s="68"/>
      <c r="NF132" s="68"/>
      <c r="NG132" s="68"/>
      <c r="NH132" s="68"/>
      <c r="NI132" s="68"/>
      <c r="NJ132" s="68"/>
      <c r="NK132" s="68"/>
      <c r="NL132" s="68"/>
      <c r="NM132" s="68"/>
      <c r="NN132" s="68"/>
      <c r="NO132" s="68"/>
      <c r="NP132" s="68"/>
      <c r="NQ132" s="68"/>
      <c r="NR132" s="68"/>
      <c r="NS132" s="68"/>
      <c r="NT132" s="68"/>
      <c r="NU132" s="68"/>
      <c r="NV132" s="68"/>
      <c r="NW132" s="68"/>
      <c r="NX132" s="68"/>
      <c r="NY132" s="68"/>
      <c r="NZ132" s="68"/>
      <c r="OA132" s="68"/>
      <c r="OB132" s="68"/>
      <c r="OC132" s="68"/>
      <c r="OD132" s="68"/>
      <c r="OE132" s="68"/>
      <c r="OF132" s="68"/>
      <c r="OG132" s="68"/>
      <c r="OH132" s="68"/>
      <c r="OI132" s="68"/>
      <c r="OJ132" s="68"/>
      <c r="OK132" s="68"/>
      <c r="OL132" s="68"/>
      <c r="OM132" s="68"/>
      <c r="ON132" s="68"/>
      <c r="OO132" s="68"/>
      <c r="OP132" s="68"/>
      <c r="OQ132" s="68"/>
      <c r="OR132" s="68"/>
      <c r="OS132" s="68"/>
      <c r="OT132" s="68"/>
      <c r="OU132" s="68"/>
      <c r="OV132" s="68"/>
      <c r="OW132" s="68"/>
      <c r="OX132" s="68"/>
    </row>
    <row r="133" spans="1:414" s="152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/>
      <c r="JS133" s="68"/>
      <c r="JT133" s="68"/>
      <c r="JU133" s="68"/>
      <c r="JV133" s="68"/>
      <c r="JW133" s="68"/>
      <c r="JX133" s="68"/>
      <c r="JY133" s="68"/>
      <c r="JZ133" s="68"/>
      <c r="KA133" s="68"/>
      <c r="KB133" s="68"/>
      <c r="KC133" s="68"/>
      <c r="KD133" s="68"/>
      <c r="KE133" s="68"/>
      <c r="KF133" s="68"/>
      <c r="KG133" s="68"/>
      <c r="KH133" s="68"/>
      <c r="KI133" s="68"/>
      <c r="KJ133" s="68"/>
      <c r="KK133" s="68"/>
      <c r="KL133" s="68"/>
      <c r="KM133" s="68"/>
      <c r="KN133" s="68"/>
      <c r="KO133" s="68"/>
      <c r="KP133" s="68"/>
      <c r="KQ133" s="68"/>
      <c r="KR133" s="68"/>
      <c r="KS133" s="68"/>
      <c r="KT133" s="68"/>
      <c r="KU133" s="68"/>
      <c r="KV133" s="68"/>
      <c r="KW133" s="68"/>
      <c r="KX133" s="68"/>
      <c r="KY133" s="68"/>
      <c r="KZ133" s="68"/>
      <c r="LA133" s="68"/>
      <c r="LB133" s="68"/>
      <c r="LC133" s="68"/>
      <c r="LD133" s="68"/>
      <c r="LE133" s="68"/>
      <c r="LF133" s="68"/>
      <c r="LG133" s="68"/>
      <c r="LH133" s="68"/>
      <c r="LI133" s="68"/>
      <c r="LJ133" s="68"/>
      <c r="LK133" s="68"/>
      <c r="LL133" s="68"/>
      <c r="LM133" s="68"/>
      <c r="LN133" s="68"/>
      <c r="LO133" s="68"/>
      <c r="LP133" s="68"/>
      <c r="LQ133" s="68"/>
      <c r="LR133" s="68"/>
      <c r="LS133" s="68"/>
      <c r="LT133" s="68"/>
      <c r="LU133" s="68"/>
      <c r="LV133" s="68"/>
      <c r="LW133" s="68"/>
      <c r="LX133" s="68"/>
      <c r="LY133" s="68"/>
      <c r="LZ133" s="68"/>
      <c r="MA133" s="68"/>
      <c r="MB133" s="68"/>
      <c r="MC133" s="68"/>
      <c r="MD133" s="68"/>
      <c r="ME133" s="68"/>
      <c r="MF133" s="68"/>
      <c r="MG133" s="68"/>
      <c r="MH133" s="68"/>
      <c r="MI133" s="68"/>
      <c r="MJ133" s="68"/>
      <c r="MK133" s="68"/>
      <c r="ML133" s="68"/>
      <c r="MM133" s="68"/>
      <c r="MN133" s="68"/>
      <c r="MO133" s="68"/>
      <c r="MP133" s="68"/>
      <c r="MQ133" s="68"/>
      <c r="MR133" s="68"/>
      <c r="MS133" s="68"/>
      <c r="MT133" s="68"/>
      <c r="MU133" s="68"/>
      <c r="MV133" s="68"/>
      <c r="MW133" s="68"/>
      <c r="MX133" s="68"/>
      <c r="MY133" s="68"/>
      <c r="MZ133" s="68"/>
      <c r="NA133" s="68"/>
      <c r="NB133" s="68"/>
      <c r="NC133" s="68"/>
      <c r="ND133" s="68"/>
      <c r="NE133" s="68"/>
      <c r="NF133" s="68"/>
      <c r="NG133" s="68"/>
      <c r="NH133" s="68"/>
      <c r="NI133" s="68"/>
      <c r="NJ133" s="68"/>
      <c r="NK133" s="68"/>
      <c r="NL133" s="68"/>
      <c r="NM133" s="68"/>
      <c r="NN133" s="68"/>
      <c r="NO133" s="68"/>
      <c r="NP133" s="68"/>
      <c r="NQ133" s="68"/>
      <c r="NR133" s="68"/>
      <c r="NS133" s="68"/>
      <c r="NT133" s="68"/>
      <c r="NU133" s="68"/>
      <c r="NV133" s="68"/>
      <c r="NW133" s="68"/>
      <c r="NX133" s="68"/>
      <c r="NY133" s="68"/>
      <c r="NZ133" s="68"/>
      <c r="OA133" s="68"/>
      <c r="OB133" s="68"/>
      <c r="OC133" s="68"/>
      <c r="OD133" s="68"/>
      <c r="OE133" s="68"/>
      <c r="OF133" s="68"/>
      <c r="OG133" s="68"/>
      <c r="OH133" s="68"/>
      <c r="OI133" s="68"/>
      <c r="OJ133" s="68"/>
      <c r="OK133" s="68"/>
      <c r="OL133" s="68"/>
      <c r="OM133" s="68"/>
      <c r="ON133" s="68"/>
      <c r="OO133" s="68"/>
      <c r="OP133" s="68"/>
      <c r="OQ133" s="68"/>
      <c r="OR133" s="68"/>
      <c r="OS133" s="68"/>
      <c r="OT133" s="68"/>
      <c r="OU133" s="68"/>
      <c r="OV133" s="68"/>
      <c r="OW133" s="68"/>
      <c r="OX133" s="68"/>
    </row>
    <row r="134" spans="1:414" s="152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  <c r="HI134" s="68"/>
      <c r="HJ134" s="68"/>
      <c r="HK134" s="68"/>
      <c r="HL134" s="68"/>
      <c r="HM134" s="68"/>
      <c r="HN134" s="68"/>
      <c r="HO134" s="68"/>
      <c r="HP134" s="68"/>
      <c r="HQ134" s="68"/>
      <c r="HR134" s="68"/>
      <c r="HS134" s="68"/>
      <c r="HT134" s="68"/>
      <c r="HU134" s="68"/>
      <c r="HV134" s="68"/>
      <c r="HW134" s="68"/>
      <c r="HX134" s="68"/>
      <c r="HY134" s="68"/>
      <c r="HZ134" s="68"/>
      <c r="IA134" s="68"/>
      <c r="IB134" s="68"/>
      <c r="IC134" s="68"/>
      <c r="ID134" s="68"/>
      <c r="IE134" s="68"/>
      <c r="IF134" s="68"/>
      <c r="IG134" s="68"/>
      <c r="IH134" s="68"/>
      <c r="II134" s="68"/>
      <c r="IJ134" s="68"/>
      <c r="IK134" s="68"/>
      <c r="IL134" s="68"/>
      <c r="IM134" s="68"/>
      <c r="IN134" s="68"/>
      <c r="IO134" s="68"/>
      <c r="IP134" s="68"/>
      <c r="IQ134" s="68"/>
      <c r="IR134" s="68"/>
      <c r="IS134" s="68"/>
      <c r="IT134" s="68"/>
      <c r="IU134" s="68"/>
      <c r="IV134" s="68"/>
      <c r="IW134" s="68"/>
      <c r="IX134" s="68"/>
      <c r="IY134" s="68"/>
      <c r="IZ134" s="68"/>
      <c r="JA134" s="68"/>
      <c r="JB134" s="68"/>
      <c r="JC134" s="68"/>
      <c r="JD134" s="68"/>
      <c r="JE134" s="68"/>
      <c r="JF134" s="68"/>
      <c r="JG134" s="68"/>
      <c r="JH134" s="68"/>
      <c r="JI134" s="68"/>
      <c r="JJ134" s="68"/>
      <c r="JK134" s="68"/>
      <c r="JL134" s="68"/>
      <c r="JM134" s="68"/>
      <c r="JN134" s="68"/>
      <c r="JO134" s="68"/>
      <c r="JP134" s="68"/>
      <c r="JQ134" s="68"/>
      <c r="JR134" s="68"/>
      <c r="JS134" s="68"/>
      <c r="JT134" s="68"/>
      <c r="JU134" s="68"/>
      <c r="JV134" s="68"/>
      <c r="JW134" s="68"/>
      <c r="JX134" s="68"/>
      <c r="JY134" s="68"/>
      <c r="JZ134" s="68"/>
      <c r="KA134" s="68"/>
      <c r="KB134" s="68"/>
      <c r="KC134" s="68"/>
      <c r="KD134" s="68"/>
      <c r="KE134" s="68"/>
      <c r="KF134" s="68"/>
      <c r="KG134" s="68"/>
      <c r="KH134" s="68"/>
      <c r="KI134" s="68"/>
      <c r="KJ134" s="68"/>
      <c r="KK134" s="68"/>
      <c r="KL134" s="68"/>
      <c r="KM134" s="68"/>
      <c r="KN134" s="68"/>
      <c r="KO134" s="68"/>
      <c r="KP134" s="68"/>
      <c r="KQ134" s="68"/>
      <c r="KR134" s="68"/>
      <c r="KS134" s="68"/>
      <c r="KT134" s="68"/>
      <c r="KU134" s="68"/>
      <c r="KV134" s="68"/>
      <c r="KW134" s="68"/>
      <c r="KX134" s="68"/>
      <c r="KY134" s="68"/>
      <c r="KZ134" s="68"/>
      <c r="LA134" s="68"/>
      <c r="LB134" s="68"/>
      <c r="LC134" s="68"/>
      <c r="LD134" s="68"/>
      <c r="LE134" s="68"/>
      <c r="LF134" s="68"/>
      <c r="LG134" s="68"/>
      <c r="LH134" s="68"/>
      <c r="LI134" s="68"/>
      <c r="LJ134" s="68"/>
      <c r="LK134" s="68"/>
      <c r="LL134" s="68"/>
      <c r="LM134" s="68"/>
      <c r="LN134" s="68"/>
      <c r="LO134" s="68"/>
      <c r="LP134" s="68"/>
      <c r="LQ134" s="68"/>
      <c r="LR134" s="68"/>
      <c r="LS134" s="68"/>
      <c r="LT134" s="68"/>
      <c r="LU134" s="68"/>
      <c r="LV134" s="68"/>
      <c r="LW134" s="68"/>
      <c r="LX134" s="68"/>
      <c r="LY134" s="68"/>
      <c r="LZ134" s="68"/>
      <c r="MA134" s="68"/>
      <c r="MB134" s="68"/>
      <c r="MC134" s="68"/>
      <c r="MD134" s="68"/>
      <c r="ME134" s="68"/>
      <c r="MF134" s="68"/>
      <c r="MG134" s="68"/>
      <c r="MH134" s="68"/>
      <c r="MI134" s="68"/>
      <c r="MJ134" s="68"/>
      <c r="MK134" s="68"/>
      <c r="ML134" s="68"/>
      <c r="MM134" s="68"/>
      <c r="MN134" s="68"/>
      <c r="MO134" s="68"/>
      <c r="MP134" s="68"/>
      <c r="MQ134" s="68"/>
      <c r="MR134" s="68"/>
      <c r="MS134" s="68"/>
      <c r="MT134" s="68"/>
      <c r="MU134" s="68"/>
      <c r="MV134" s="68"/>
      <c r="MW134" s="68"/>
      <c r="MX134" s="68"/>
      <c r="MY134" s="68"/>
      <c r="MZ134" s="68"/>
      <c r="NA134" s="68"/>
      <c r="NB134" s="68"/>
      <c r="NC134" s="68"/>
      <c r="ND134" s="68"/>
      <c r="NE134" s="68"/>
      <c r="NF134" s="68"/>
      <c r="NG134" s="68"/>
      <c r="NH134" s="68"/>
      <c r="NI134" s="68"/>
      <c r="NJ134" s="68"/>
      <c r="NK134" s="68"/>
      <c r="NL134" s="68"/>
      <c r="NM134" s="68"/>
      <c r="NN134" s="68"/>
      <c r="NO134" s="68"/>
      <c r="NP134" s="68"/>
      <c r="NQ134" s="68"/>
      <c r="NR134" s="68"/>
      <c r="NS134" s="68"/>
      <c r="NT134" s="68"/>
      <c r="NU134" s="68"/>
      <c r="NV134" s="68"/>
      <c r="NW134" s="68"/>
      <c r="NX134" s="68"/>
      <c r="NY134" s="68"/>
      <c r="NZ134" s="68"/>
      <c r="OA134" s="68"/>
      <c r="OB134" s="68"/>
      <c r="OC134" s="68"/>
      <c r="OD134" s="68"/>
      <c r="OE134" s="68"/>
      <c r="OF134" s="68"/>
      <c r="OG134" s="68"/>
      <c r="OH134" s="68"/>
      <c r="OI134" s="68"/>
      <c r="OJ134" s="68"/>
      <c r="OK134" s="68"/>
      <c r="OL134" s="68"/>
      <c r="OM134" s="68"/>
      <c r="ON134" s="68"/>
      <c r="OO134" s="68"/>
      <c r="OP134" s="68"/>
      <c r="OQ134" s="68"/>
      <c r="OR134" s="68"/>
      <c r="OS134" s="68"/>
      <c r="OT134" s="68"/>
      <c r="OU134" s="68"/>
      <c r="OV134" s="68"/>
      <c r="OW134" s="68"/>
      <c r="OX134" s="68"/>
    </row>
    <row r="135" spans="1:414" s="152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8"/>
      <c r="FL135" s="68"/>
      <c r="FM135" s="68"/>
      <c r="FN135" s="68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68"/>
      <c r="GN135" s="68"/>
      <c r="GO135" s="68"/>
      <c r="GP135" s="68"/>
      <c r="GQ135" s="68"/>
      <c r="GR135" s="68"/>
      <c r="GS135" s="68"/>
      <c r="GT135" s="68"/>
      <c r="GU135" s="68"/>
      <c r="GV135" s="68"/>
      <c r="GW135" s="68"/>
      <c r="GX135" s="68"/>
      <c r="GY135" s="68"/>
      <c r="GZ135" s="68"/>
      <c r="HA135" s="68"/>
      <c r="HB135" s="68"/>
      <c r="HC135" s="68"/>
      <c r="HD135" s="68"/>
      <c r="HE135" s="68"/>
      <c r="HF135" s="68"/>
      <c r="HG135" s="68"/>
      <c r="HH135" s="68"/>
      <c r="HI135" s="68"/>
      <c r="HJ135" s="68"/>
      <c r="HK135" s="68"/>
      <c r="HL135" s="68"/>
      <c r="HM135" s="68"/>
      <c r="HN135" s="68"/>
      <c r="HO135" s="68"/>
      <c r="HP135" s="68"/>
      <c r="HQ135" s="68"/>
      <c r="HR135" s="68"/>
      <c r="HS135" s="68"/>
      <c r="HT135" s="68"/>
      <c r="HU135" s="68"/>
      <c r="HV135" s="68"/>
      <c r="HW135" s="68"/>
      <c r="HX135" s="68"/>
      <c r="HY135" s="68"/>
      <c r="HZ135" s="68"/>
      <c r="IA135" s="68"/>
      <c r="IB135" s="68"/>
      <c r="IC135" s="68"/>
      <c r="ID135" s="68"/>
      <c r="IE135" s="68"/>
      <c r="IF135" s="68"/>
      <c r="IG135" s="68"/>
      <c r="IH135" s="68"/>
      <c r="II135" s="68"/>
      <c r="IJ135" s="68"/>
      <c r="IK135" s="68"/>
      <c r="IL135" s="68"/>
      <c r="IM135" s="68"/>
      <c r="IN135" s="68"/>
      <c r="IO135" s="68"/>
      <c r="IP135" s="68"/>
      <c r="IQ135" s="68"/>
      <c r="IR135" s="68"/>
      <c r="IS135" s="68"/>
      <c r="IT135" s="68"/>
      <c r="IU135" s="68"/>
      <c r="IV135" s="68"/>
      <c r="IW135" s="68"/>
      <c r="IX135" s="68"/>
      <c r="IY135" s="68"/>
      <c r="IZ135" s="68"/>
      <c r="JA135" s="68"/>
      <c r="JB135" s="68"/>
      <c r="JC135" s="68"/>
      <c r="JD135" s="68"/>
      <c r="JE135" s="68"/>
      <c r="JF135" s="68"/>
      <c r="JG135" s="68"/>
      <c r="JH135" s="68"/>
      <c r="JI135" s="68"/>
      <c r="JJ135" s="68"/>
      <c r="JK135" s="68"/>
      <c r="JL135" s="68"/>
      <c r="JM135" s="68"/>
      <c r="JN135" s="68"/>
      <c r="JO135" s="68"/>
      <c r="JP135" s="68"/>
      <c r="JQ135" s="68"/>
      <c r="JR135" s="68"/>
      <c r="JS135" s="68"/>
      <c r="JT135" s="68"/>
      <c r="JU135" s="68"/>
      <c r="JV135" s="68"/>
      <c r="JW135" s="68"/>
      <c r="JX135" s="68"/>
      <c r="JY135" s="68"/>
      <c r="JZ135" s="68"/>
      <c r="KA135" s="68"/>
      <c r="KB135" s="68"/>
      <c r="KC135" s="68"/>
      <c r="KD135" s="68"/>
      <c r="KE135" s="68"/>
      <c r="KF135" s="68"/>
      <c r="KG135" s="68"/>
      <c r="KH135" s="68"/>
      <c r="KI135" s="68"/>
      <c r="KJ135" s="68"/>
      <c r="KK135" s="68"/>
      <c r="KL135" s="68"/>
      <c r="KM135" s="68"/>
      <c r="KN135" s="68"/>
      <c r="KO135" s="68"/>
      <c r="KP135" s="68"/>
      <c r="KQ135" s="68"/>
      <c r="KR135" s="68"/>
      <c r="KS135" s="68"/>
      <c r="KT135" s="68"/>
      <c r="KU135" s="68"/>
      <c r="KV135" s="68"/>
      <c r="KW135" s="68"/>
      <c r="KX135" s="68"/>
      <c r="KY135" s="68"/>
      <c r="KZ135" s="68"/>
      <c r="LA135" s="68"/>
      <c r="LB135" s="68"/>
      <c r="LC135" s="68"/>
      <c r="LD135" s="68"/>
      <c r="LE135" s="68"/>
      <c r="LF135" s="68"/>
      <c r="LG135" s="68"/>
      <c r="LH135" s="68"/>
      <c r="LI135" s="68"/>
      <c r="LJ135" s="68"/>
      <c r="LK135" s="68"/>
      <c r="LL135" s="68"/>
      <c r="LM135" s="68"/>
      <c r="LN135" s="68"/>
      <c r="LO135" s="68"/>
      <c r="LP135" s="68"/>
      <c r="LQ135" s="68"/>
      <c r="LR135" s="68"/>
      <c r="LS135" s="68"/>
      <c r="LT135" s="68"/>
      <c r="LU135" s="68"/>
      <c r="LV135" s="68"/>
      <c r="LW135" s="68"/>
      <c r="LX135" s="68"/>
      <c r="LY135" s="68"/>
      <c r="LZ135" s="68"/>
      <c r="MA135" s="68"/>
      <c r="MB135" s="68"/>
      <c r="MC135" s="68"/>
      <c r="MD135" s="68"/>
      <c r="ME135" s="68"/>
      <c r="MF135" s="68"/>
      <c r="MG135" s="68"/>
      <c r="MH135" s="68"/>
      <c r="MI135" s="68"/>
      <c r="MJ135" s="68"/>
      <c r="MK135" s="68"/>
      <c r="ML135" s="68"/>
      <c r="MM135" s="68"/>
      <c r="MN135" s="68"/>
      <c r="MO135" s="68"/>
      <c r="MP135" s="68"/>
      <c r="MQ135" s="68"/>
      <c r="MR135" s="68"/>
      <c r="MS135" s="68"/>
      <c r="MT135" s="68"/>
      <c r="MU135" s="68"/>
      <c r="MV135" s="68"/>
      <c r="MW135" s="68"/>
      <c r="MX135" s="68"/>
      <c r="MY135" s="68"/>
      <c r="MZ135" s="68"/>
      <c r="NA135" s="68"/>
      <c r="NB135" s="68"/>
      <c r="NC135" s="68"/>
      <c r="ND135" s="68"/>
      <c r="NE135" s="68"/>
      <c r="NF135" s="68"/>
      <c r="NG135" s="68"/>
      <c r="NH135" s="68"/>
      <c r="NI135" s="68"/>
      <c r="NJ135" s="68"/>
      <c r="NK135" s="68"/>
      <c r="NL135" s="68"/>
      <c r="NM135" s="68"/>
      <c r="NN135" s="68"/>
      <c r="NO135" s="68"/>
      <c r="NP135" s="68"/>
      <c r="NQ135" s="68"/>
      <c r="NR135" s="68"/>
      <c r="NS135" s="68"/>
      <c r="NT135" s="68"/>
      <c r="NU135" s="68"/>
      <c r="NV135" s="68"/>
      <c r="NW135" s="68"/>
      <c r="NX135" s="68"/>
      <c r="NY135" s="68"/>
      <c r="NZ135" s="68"/>
      <c r="OA135" s="68"/>
      <c r="OB135" s="68"/>
      <c r="OC135" s="68"/>
      <c r="OD135" s="68"/>
      <c r="OE135" s="68"/>
      <c r="OF135" s="68"/>
      <c r="OG135" s="68"/>
      <c r="OH135" s="68"/>
      <c r="OI135" s="68"/>
      <c r="OJ135" s="68"/>
      <c r="OK135" s="68"/>
      <c r="OL135" s="68"/>
      <c r="OM135" s="68"/>
      <c r="ON135" s="68"/>
      <c r="OO135" s="68"/>
      <c r="OP135" s="68"/>
      <c r="OQ135" s="68"/>
      <c r="OR135" s="68"/>
      <c r="OS135" s="68"/>
      <c r="OT135" s="68"/>
      <c r="OU135" s="68"/>
      <c r="OV135" s="68"/>
      <c r="OW135" s="68"/>
      <c r="OX135" s="68"/>
    </row>
    <row r="136" spans="1:414" s="152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8"/>
      <c r="FL136" s="68"/>
      <c r="FM136" s="68"/>
      <c r="FN136" s="68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68"/>
      <c r="GN136" s="68"/>
      <c r="GO136" s="68"/>
      <c r="GP136" s="68"/>
      <c r="GQ136" s="68"/>
      <c r="GR136" s="68"/>
      <c r="GS136" s="68"/>
      <c r="GT136" s="68"/>
      <c r="GU136" s="68"/>
      <c r="GV136" s="68"/>
      <c r="GW136" s="68"/>
      <c r="GX136" s="68"/>
      <c r="GY136" s="68"/>
      <c r="GZ136" s="68"/>
      <c r="HA136" s="68"/>
      <c r="HB136" s="68"/>
      <c r="HC136" s="68"/>
      <c r="HD136" s="68"/>
      <c r="HE136" s="68"/>
      <c r="HF136" s="68"/>
      <c r="HG136" s="68"/>
      <c r="HH136" s="68"/>
      <c r="HI136" s="68"/>
      <c r="HJ136" s="68"/>
      <c r="HK136" s="68"/>
      <c r="HL136" s="68"/>
      <c r="HM136" s="68"/>
      <c r="HN136" s="68"/>
      <c r="HO136" s="68"/>
      <c r="HP136" s="68"/>
      <c r="HQ136" s="68"/>
      <c r="HR136" s="68"/>
      <c r="HS136" s="68"/>
      <c r="HT136" s="68"/>
      <c r="HU136" s="68"/>
      <c r="HV136" s="68"/>
      <c r="HW136" s="68"/>
      <c r="HX136" s="68"/>
      <c r="HY136" s="68"/>
      <c r="HZ136" s="68"/>
      <c r="IA136" s="68"/>
      <c r="IB136" s="68"/>
      <c r="IC136" s="68"/>
      <c r="ID136" s="68"/>
      <c r="IE136" s="68"/>
      <c r="IF136" s="68"/>
      <c r="IG136" s="68"/>
      <c r="IH136" s="68"/>
      <c r="II136" s="68"/>
      <c r="IJ136" s="68"/>
      <c r="IK136" s="68"/>
      <c r="IL136" s="68"/>
      <c r="IM136" s="68"/>
      <c r="IN136" s="68"/>
      <c r="IO136" s="68"/>
      <c r="IP136" s="68"/>
      <c r="IQ136" s="68"/>
      <c r="IR136" s="68"/>
      <c r="IS136" s="68"/>
      <c r="IT136" s="68"/>
      <c r="IU136" s="68"/>
      <c r="IV136" s="68"/>
      <c r="IW136" s="68"/>
      <c r="IX136" s="68"/>
      <c r="IY136" s="68"/>
      <c r="IZ136" s="68"/>
      <c r="JA136" s="68"/>
      <c r="JB136" s="68"/>
      <c r="JC136" s="68"/>
      <c r="JD136" s="68"/>
      <c r="JE136" s="68"/>
      <c r="JF136" s="68"/>
      <c r="JG136" s="68"/>
      <c r="JH136" s="68"/>
      <c r="JI136" s="68"/>
      <c r="JJ136" s="68"/>
      <c r="JK136" s="68"/>
      <c r="JL136" s="68"/>
      <c r="JM136" s="68"/>
      <c r="JN136" s="68"/>
      <c r="JO136" s="68"/>
      <c r="JP136" s="68"/>
      <c r="JQ136" s="68"/>
      <c r="JR136" s="68"/>
      <c r="JS136" s="68"/>
      <c r="JT136" s="68"/>
      <c r="JU136" s="68"/>
      <c r="JV136" s="68"/>
      <c r="JW136" s="68"/>
      <c r="JX136" s="68"/>
      <c r="JY136" s="68"/>
      <c r="JZ136" s="68"/>
      <c r="KA136" s="68"/>
      <c r="KB136" s="68"/>
      <c r="KC136" s="68"/>
      <c r="KD136" s="68"/>
      <c r="KE136" s="68"/>
      <c r="KF136" s="68"/>
      <c r="KG136" s="68"/>
      <c r="KH136" s="68"/>
      <c r="KI136" s="68"/>
      <c r="KJ136" s="68"/>
      <c r="KK136" s="68"/>
      <c r="KL136" s="68"/>
      <c r="KM136" s="68"/>
      <c r="KN136" s="68"/>
      <c r="KO136" s="68"/>
      <c r="KP136" s="68"/>
      <c r="KQ136" s="68"/>
      <c r="KR136" s="68"/>
      <c r="KS136" s="68"/>
      <c r="KT136" s="68"/>
      <c r="KU136" s="68"/>
      <c r="KV136" s="68"/>
      <c r="KW136" s="68"/>
      <c r="KX136" s="68"/>
      <c r="KY136" s="68"/>
      <c r="KZ136" s="68"/>
      <c r="LA136" s="68"/>
      <c r="LB136" s="68"/>
      <c r="LC136" s="68"/>
      <c r="LD136" s="68"/>
      <c r="LE136" s="68"/>
      <c r="LF136" s="68"/>
      <c r="LG136" s="68"/>
      <c r="LH136" s="68"/>
      <c r="LI136" s="68"/>
      <c r="LJ136" s="68"/>
      <c r="LK136" s="68"/>
      <c r="LL136" s="68"/>
      <c r="LM136" s="68"/>
      <c r="LN136" s="68"/>
      <c r="LO136" s="68"/>
      <c r="LP136" s="68"/>
      <c r="LQ136" s="68"/>
      <c r="LR136" s="68"/>
      <c r="LS136" s="68"/>
      <c r="LT136" s="68"/>
      <c r="LU136" s="68"/>
      <c r="LV136" s="68"/>
      <c r="LW136" s="68"/>
      <c r="LX136" s="68"/>
      <c r="LY136" s="68"/>
      <c r="LZ136" s="68"/>
      <c r="MA136" s="68"/>
      <c r="MB136" s="68"/>
      <c r="MC136" s="68"/>
      <c r="MD136" s="68"/>
      <c r="ME136" s="68"/>
      <c r="MF136" s="68"/>
      <c r="MG136" s="68"/>
      <c r="MH136" s="68"/>
      <c r="MI136" s="68"/>
      <c r="MJ136" s="68"/>
      <c r="MK136" s="68"/>
      <c r="ML136" s="68"/>
      <c r="MM136" s="68"/>
      <c r="MN136" s="68"/>
      <c r="MO136" s="68"/>
      <c r="MP136" s="68"/>
      <c r="MQ136" s="68"/>
      <c r="MR136" s="68"/>
      <c r="MS136" s="68"/>
      <c r="MT136" s="68"/>
      <c r="MU136" s="68"/>
      <c r="MV136" s="68"/>
      <c r="MW136" s="68"/>
      <c r="MX136" s="68"/>
      <c r="MY136" s="68"/>
      <c r="MZ136" s="68"/>
      <c r="NA136" s="68"/>
      <c r="NB136" s="68"/>
      <c r="NC136" s="68"/>
      <c r="ND136" s="68"/>
      <c r="NE136" s="68"/>
      <c r="NF136" s="68"/>
      <c r="NG136" s="68"/>
      <c r="NH136" s="68"/>
      <c r="NI136" s="68"/>
      <c r="NJ136" s="68"/>
      <c r="NK136" s="68"/>
      <c r="NL136" s="68"/>
      <c r="NM136" s="68"/>
      <c r="NN136" s="68"/>
      <c r="NO136" s="68"/>
      <c r="NP136" s="68"/>
      <c r="NQ136" s="68"/>
      <c r="NR136" s="68"/>
      <c r="NS136" s="68"/>
      <c r="NT136" s="68"/>
      <c r="NU136" s="68"/>
      <c r="NV136" s="68"/>
      <c r="NW136" s="68"/>
      <c r="NX136" s="68"/>
      <c r="NY136" s="68"/>
      <c r="NZ136" s="68"/>
      <c r="OA136" s="68"/>
      <c r="OB136" s="68"/>
      <c r="OC136" s="68"/>
      <c r="OD136" s="68"/>
      <c r="OE136" s="68"/>
      <c r="OF136" s="68"/>
      <c r="OG136" s="68"/>
      <c r="OH136" s="68"/>
      <c r="OI136" s="68"/>
      <c r="OJ136" s="68"/>
      <c r="OK136" s="68"/>
      <c r="OL136" s="68"/>
      <c r="OM136" s="68"/>
      <c r="ON136" s="68"/>
      <c r="OO136" s="68"/>
      <c r="OP136" s="68"/>
      <c r="OQ136" s="68"/>
      <c r="OR136" s="68"/>
      <c r="OS136" s="68"/>
      <c r="OT136" s="68"/>
      <c r="OU136" s="68"/>
      <c r="OV136" s="68"/>
      <c r="OW136" s="68"/>
      <c r="OX136" s="68"/>
    </row>
    <row r="137" spans="1:414" s="152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8"/>
      <c r="FL137" s="68"/>
      <c r="FM137" s="68"/>
      <c r="FN137" s="68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68"/>
      <c r="GN137" s="68"/>
      <c r="GO137" s="68"/>
      <c r="GP137" s="68"/>
      <c r="GQ137" s="68"/>
      <c r="GR137" s="68"/>
      <c r="GS137" s="68"/>
      <c r="GT137" s="68"/>
      <c r="GU137" s="68"/>
      <c r="GV137" s="68"/>
      <c r="GW137" s="68"/>
      <c r="GX137" s="68"/>
      <c r="GY137" s="68"/>
      <c r="GZ137" s="68"/>
      <c r="HA137" s="68"/>
      <c r="HB137" s="68"/>
      <c r="HC137" s="68"/>
      <c r="HD137" s="68"/>
      <c r="HE137" s="68"/>
      <c r="HF137" s="68"/>
      <c r="HG137" s="68"/>
      <c r="HH137" s="68"/>
      <c r="HI137" s="68"/>
      <c r="HJ137" s="68"/>
      <c r="HK137" s="68"/>
      <c r="HL137" s="68"/>
      <c r="HM137" s="68"/>
      <c r="HN137" s="68"/>
      <c r="HO137" s="68"/>
      <c r="HP137" s="68"/>
      <c r="HQ137" s="68"/>
      <c r="HR137" s="68"/>
      <c r="HS137" s="68"/>
      <c r="HT137" s="68"/>
      <c r="HU137" s="68"/>
      <c r="HV137" s="68"/>
      <c r="HW137" s="68"/>
      <c r="HX137" s="68"/>
      <c r="HY137" s="68"/>
      <c r="HZ137" s="68"/>
      <c r="IA137" s="68"/>
      <c r="IB137" s="68"/>
      <c r="IC137" s="68"/>
      <c r="ID137" s="68"/>
      <c r="IE137" s="68"/>
      <c r="IF137" s="68"/>
      <c r="IG137" s="68"/>
      <c r="IH137" s="68"/>
      <c r="II137" s="68"/>
      <c r="IJ137" s="68"/>
      <c r="IK137" s="68"/>
      <c r="IL137" s="68"/>
      <c r="IM137" s="68"/>
      <c r="IN137" s="68"/>
      <c r="IO137" s="68"/>
      <c r="IP137" s="68"/>
      <c r="IQ137" s="68"/>
      <c r="IR137" s="68"/>
      <c r="IS137" s="68"/>
      <c r="IT137" s="68"/>
      <c r="IU137" s="68"/>
      <c r="IV137" s="68"/>
      <c r="IW137" s="68"/>
      <c r="IX137" s="68"/>
      <c r="IY137" s="68"/>
      <c r="IZ137" s="68"/>
      <c r="JA137" s="68"/>
      <c r="JB137" s="68"/>
      <c r="JC137" s="68"/>
      <c r="JD137" s="68"/>
      <c r="JE137" s="68"/>
      <c r="JF137" s="68"/>
      <c r="JG137" s="68"/>
      <c r="JH137" s="68"/>
      <c r="JI137" s="68"/>
      <c r="JJ137" s="68"/>
      <c r="JK137" s="68"/>
      <c r="JL137" s="68"/>
      <c r="JM137" s="68"/>
      <c r="JN137" s="68"/>
      <c r="JO137" s="68"/>
      <c r="JP137" s="68"/>
      <c r="JQ137" s="68"/>
      <c r="JR137" s="68"/>
      <c r="JS137" s="68"/>
      <c r="JT137" s="68"/>
      <c r="JU137" s="68"/>
      <c r="JV137" s="68"/>
      <c r="JW137" s="68"/>
      <c r="JX137" s="68"/>
      <c r="JY137" s="68"/>
      <c r="JZ137" s="68"/>
      <c r="KA137" s="68"/>
      <c r="KB137" s="68"/>
      <c r="KC137" s="68"/>
      <c r="KD137" s="68"/>
      <c r="KE137" s="68"/>
      <c r="KF137" s="68"/>
      <c r="KG137" s="68"/>
      <c r="KH137" s="68"/>
      <c r="KI137" s="68"/>
      <c r="KJ137" s="68"/>
      <c r="KK137" s="68"/>
      <c r="KL137" s="68"/>
      <c r="KM137" s="68"/>
      <c r="KN137" s="68"/>
      <c r="KO137" s="68"/>
      <c r="KP137" s="68"/>
      <c r="KQ137" s="68"/>
      <c r="KR137" s="68"/>
      <c r="KS137" s="68"/>
      <c r="KT137" s="68"/>
      <c r="KU137" s="68"/>
      <c r="KV137" s="68"/>
      <c r="KW137" s="68"/>
      <c r="KX137" s="68"/>
      <c r="KY137" s="68"/>
      <c r="KZ137" s="68"/>
      <c r="LA137" s="68"/>
      <c r="LB137" s="68"/>
      <c r="LC137" s="68"/>
      <c r="LD137" s="68"/>
      <c r="LE137" s="68"/>
      <c r="LF137" s="68"/>
      <c r="LG137" s="68"/>
      <c r="LH137" s="68"/>
      <c r="LI137" s="68"/>
      <c r="LJ137" s="68"/>
      <c r="LK137" s="68"/>
      <c r="LL137" s="68"/>
      <c r="LM137" s="68"/>
      <c r="LN137" s="68"/>
      <c r="LO137" s="68"/>
      <c r="LP137" s="68"/>
      <c r="LQ137" s="68"/>
      <c r="LR137" s="68"/>
      <c r="LS137" s="68"/>
      <c r="LT137" s="68"/>
      <c r="LU137" s="68"/>
      <c r="LV137" s="68"/>
      <c r="LW137" s="68"/>
      <c r="LX137" s="68"/>
      <c r="LY137" s="68"/>
      <c r="LZ137" s="68"/>
      <c r="MA137" s="68"/>
      <c r="MB137" s="68"/>
      <c r="MC137" s="68"/>
      <c r="MD137" s="68"/>
      <c r="ME137" s="68"/>
      <c r="MF137" s="68"/>
      <c r="MG137" s="68"/>
      <c r="MH137" s="68"/>
      <c r="MI137" s="68"/>
      <c r="MJ137" s="68"/>
      <c r="MK137" s="68"/>
      <c r="ML137" s="68"/>
      <c r="MM137" s="68"/>
      <c r="MN137" s="68"/>
      <c r="MO137" s="68"/>
      <c r="MP137" s="68"/>
      <c r="MQ137" s="68"/>
      <c r="MR137" s="68"/>
      <c r="MS137" s="68"/>
      <c r="MT137" s="68"/>
      <c r="MU137" s="68"/>
      <c r="MV137" s="68"/>
      <c r="MW137" s="68"/>
      <c r="MX137" s="68"/>
      <c r="MY137" s="68"/>
      <c r="MZ137" s="68"/>
      <c r="NA137" s="68"/>
      <c r="NB137" s="68"/>
      <c r="NC137" s="68"/>
      <c r="ND137" s="68"/>
      <c r="NE137" s="68"/>
      <c r="NF137" s="68"/>
      <c r="NG137" s="68"/>
      <c r="NH137" s="68"/>
      <c r="NI137" s="68"/>
      <c r="NJ137" s="68"/>
      <c r="NK137" s="68"/>
      <c r="NL137" s="68"/>
      <c r="NM137" s="68"/>
      <c r="NN137" s="68"/>
      <c r="NO137" s="68"/>
      <c r="NP137" s="68"/>
      <c r="NQ137" s="68"/>
      <c r="NR137" s="68"/>
      <c r="NS137" s="68"/>
      <c r="NT137" s="68"/>
      <c r="NU137" s="68"/>
      <c r="NV137" s="68"/>
      <c r="NW137" s="68"/>
      <c r="NX137" s="68"/>
      <c r="NY137" s="68"/>
      <c r="NZ137" s="68"/>
      <c r="OA137" s="68"/>
      <c r="OB137" s="68"/>
      <c r="OC137" s="68"/>
      <c r="OD137" s="68"/>
      <c r="OE137" s="68"/>
      <c r="OF137" s="68"/>
      <c r="OG137" s="68"/>
      <c r="OH137" s="68"/>
      <c r="OI137" s="68"/>
      <c r="OJ137" s="68"/>
      <c r="OK137" s="68"/>
      <c r="OL137" s="68"/>
      <c r="OM137" s="68"/>
      <c r="ON137" s="68"/>
      <c r="OO137" s="68"/>
      <c r="OP137" s="68"/>
      <c r="OQ137" s="68"/>
      <c r="OR137" s="68"/>
      <c r="OS137" s="68"/>
      <c r="OT137" s="68"/>
      <c r="OU137" s="68"/>
      <c r="OV137" s="68"/>
      <c r="OW137" s="68"/>
      <c r="OX137" s="68"/>
    </row>
    <row r="138" spans="1:414" s="152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/>
      <c r="IQ138" s="68"/>
      <c r="IR138" s="68"/>
      <c r="IS138" s="68"/>
      <c r="IT138" s="68"/>
      <c r="IU138" s="68"/>
      <c r="IV138" s="68"/>
      <c r="IW138" s="68"/>
      <c r="IX138" s="68"/>
      <c r="IY138" s="68"/>
      <c r="IZ138" s="68"/>
      <c r="JA138" s="68"/>
      <c r="JB138" s="68"/>
      <c r="JC138" s="68"/>
      <c r="JD138" s="68"/>
      <c r="JE138" s="68"/>
      <c r="JF138" s="68"/>
      <c r="JG138" s="68"/>
      <c r="JH138" s="68"/>
      <c r="JI138" s="68"/>
      <c r="JJ138" s="68"/>
      <c r="JK138" s="68"/>
      <c r="JL138" s="68"/>
      <c r="JM138" s="68"/>
      <c r="JN138" s="68"/>
      <c r="JO138" s="68"/>
      <c r="JP138" s="68"/>
      <c r="JQ138" s="68"/>
      <c r="JR138" s="68"/>
      <c r="JS138" s="68"/>
      <c r="JT138" s="68"/>
      <c r="JU138" s="68"/>
      <c r="JV138" s="68"/>
      <c r="JW138" s="68"/>
      <c r="JX138" s="68"/>
      <c r="JY138" s="68"/>
      <c r="JZ138" s="68"/>
      <c r="KA138" s="68"/>
      <c r="KB138" s="68"/>
      <c r="KC138" s="68"/>
      <c r="KD138" s="68"/>
      <c r="KE138" s="68"/>
      <c r="KF138" s="68"/>
      <c r="KG138" s="68"/>
      <c r="KH138" s="68"/>
      <c r="KI138" s="68"/>
      <c r="KJ138" s="68"/>
      <c r="KK138" s="68"/>
      <c r="KL138" s="68"/>
      <c r="KM138" s="68"/>
      <c r="KN138" s="68"/>
      <c r="KO138" s="68"/>
      <c r="KP138" s="68"/>
      <c r="KQ138" s="68"/>
      <c r="KR138" s="68"/>
      <c r="KS138" s="68"/>
      <c r="KT138" s="68"/>
      <c r="KU138" s="68"/>
      <c r="KV138" s="68"/>
      <c r="KW138" s="68"/>
      <c r="KX138" s="68"/>
      <c r="KY138" s="68"/>
      <c r="KZ138" s="68"/>
      <c r="LA138" s="68"/>
      <c r="LB138" s="68"/>
      <c r="LC138" s="68"/>
      <c r="LD138" s="68"/>
      <c r="LE138" s="68"/>
      <c r="LF138" s="68"/>
      <c r="LG138" s="68"/>
      <c r="LH138" s="68"/>
      <c r="LI138" s="68"/>
      <c r="LJ138" s="68"/>
      <c r="LK138" s="68"/>
      <c r="LL138" s="68"/>
      <c r="LM138" s="68"/>
      <c r="LN138" s="68"/>
      <c r="LO138" s="68"/>
      <c r="LP138" s="68"/>
      <c r="LQ138" s="68"/>
      <c r="LR138" s="68"/>
      <c r="LS138" s="68"/>
      <c r="LT138" s="68"/>
      <c r="LU138" s="68"/>
      <c r="LV138" s="68"/>
      <c r="LW138" s="68"/>
      <c r="LX138" s="68"/>
      <c r="LY138" s="68"/>
      <c r="LZ138" s="68"/>
      <c r="MA138" s="68"/>
      <c r="MB138" s="68"/>
      <c r="MC138" s="68"/>
      <c r="MD138" s="68"/>
      <c r="ME138" s="68"/>
      <c r="MF138" s="68"/>
      <c r="MG138" s="68"/>
      <c r="MH138" s="68"/>
      <c r="MI138" s="68"/>
      <c r="MJ138" s="68"/>
      <c r="MK138" s="68"/>
      <c r="ML138" s="68"/>
      <c r="MM138" s="68"/>
      <c r="MN138" s="68"/>
      <c r="MO138" s="68"/>
      <c r="MP138" s="68"/>
      <c r="MQ138" s="68"/>
      <c r="MR138" s="68"/>
      <c r="MS138" s="68"/>
      <c r="MT138" s="68"/>
      <c r="MU138" s="68"/>
      <c r="MV138" s="68"/>
      <c r="MW138" s="68"/>
      <c r="MX138" s="68"/>
      <c r="MY138" s="68"/>
      <c r="MZ138" s="68"/>
      <c r="NA138" s="68"/>
      <c r="NB138" s="68"/>
      <c r="NC138" s="68"/>
      <c r="ND138" s="68"/>
      <c r="NE138" s="68"/>
      <c r="NF138" s="68"/>
      <c r="NG138" s="68"/>
      <c r="NH138" s="68"/>
      <c r="NI138" s="68"/>
      <c r="NJ138" s="68"/>
      <c r="NK138" s="68"/>
      <c r="NL138" s="68"/>
      <c r="NM138" s="68"/>
      <c r="NN138" s="68"/>
      <c r="NO138" s="68"/>
      <c r="NP138" s="68"/>
      <c r="NQ138" s="68"/>
      <c r="NR138" s="68"/>
      <c r="NS138" s="68"/>
      <c r="NT138" s="68"/>
      <c r="NU138" s="68"/>
      <c r="NV138" s="68"/>
      <c r="NW138" s="68"/>
      <c r="NX138" s="68"/>
      <c r="NY138" s="68"/>
      <c r="NZ138" s="68"/>
      <c r="OA138" s="68"/>
      <c r="OB138" s="68"/>
      <c r="OC138" s="68"/>
      <c r="OD138" s="68"/>
      <c r="OE138" s="68"/>
      <c r="OF138" s="68"/>
      <c r="OG138" s="68"/>
      <c r="OH138" s="68"/>
      <c r="OI138" s="68"/>
      <c r="OJ138" s="68"/>
      <c r="OK138" s="68"/>
      <c r="OL138" s="68"/>
      <c r="OM138" s="68"/>
      <c r="ON138" s="68"/>
      <c r="OO138" s="68"/>
      <c r="OP138" s="68"/>
      <c r="OQ138" s="68"/>
      <c r="OR138" s="68"/>
      <c r="OS138" s="68"/>
      <c r="OT138" s="68"/>
      <c r="OU138" s="68"/>
      <c r="OV138" s="68"/>
      <c r="OW138" s="68"/>
      <c r="OX138" s="68"/>
    </row>
    <row r="139" spans="1:414" s="152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8"/>
      <c r="FL139" s="68"/>
      <c r="FM139" s="68"/>
      <c r="FN139" s="68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GM139" s="68"/>
      <c r="GN139" s="68"/>
      <c r="GO139" s="68"/>
      <c r="GP139" s="68"/>
      <c r="GQ139" s="68"/>
      <c r="GR139" s="68"/>
      <c r="GS139" s="68"/>
      <c r="GT139" s="68"/>
      <c r="GU139" s="68"/>
      <c r="GV139" s="68"/>
      <c r="GW139" s="68"/>
      <c r="GX139" s="68"/>
      <c r="GY139" s="68"/>
      <c r="GZ139" s="68"/>
      <c r="HA139" s="68"/>
      <c r="HB139" s="68"/>
      <c r="HC139" s="68"/>
      <c r="HD139" s="68"/>
      <c r="HE139" s="68"/>
      <c r="HF139" s="68"/>
      <c r="HG139" s="68"/>
      <c r="HH139" s="68"/>
      <c r="HI139" s="68"/>
      <c r="HJ139" s="68"/>
      <c r="HK139" s="68"/>
      <c r="HL139" s="68"/>
      <c r="HM139" s="68"/>
      <c r="HN139" s="68"/>
      <c r="HO139" s="68"/>
      <c r="HP139" s="68"/>
      <c r="HQ139" s="68"/>
      <c r="HR139" s="68"/>
      <c r="HS139" s="68"/>
      <c r="HT139" s="68"/>
      <c r="HU139" s="68"/>
      <c r="HV139" s="68"/>
      <c r="HW139" s="68"/>
      <c r="HX139" s="68"/>
      <c r="HY139" s="68"/>
      <c r="HZ139" s="68"/>
      <c r="IA139" s="68"/>
      <c r="IB139" s="68"/>
      <c r="IC139" s="68"/>
      <c r="ID139" s="68"/>
      <c r="IE139" s="68"/>
      <c r="IF139" s="68"/>
      <c r="IG139" s="68"/>
      <c r="IH139" s="68"/>
      <c r="II139" s="68"/>
      <c r="IJ139" s="68"/>
      <c r="IK139" s="68"/>
      <c r="IL139" s="68"/>
      <c r="IM139" s="68"/>
      <c r="IN139" s="68"/>
      <c r="IO139" s="68"/>
      <c r="IP139" s="68"/>
      <c r="IQ139" s="68"/>
      <c r="IR139" s="68"/>
      <c r="IS139" s="68"/>
      <c r="IT139" s="68"/>
      <c r="IU139" s="68"/>
      <c r="IV139" s="68"/>
      <c r="IW139" s="68"/>
      <c r="IX139" s="68"/>
      <c r="IY139" s="68"/>
      <c r="IZ139" s="68"/>
      <c r="JA139" s="68"/>
      <c r="JB139" s="68"/>
      <c r="JC139" s="68"/>
      <c r="JD139" s="68"/>
      <c r="JE139" s="68"/>
      <c r="JF139" s="68"/>
      <c r="JG139" s="68"/>
      <c r="JH139" s="68"/>
      <c r="JI139" s="68"/>
      <c r="JJ139" s="68"/>
      <c r="JK139" s="68"/>
      <c r="JL139" s="68"/>
      <c r="JM139" s="68"/>
      <c r="JN139" s="68"/>
      <c r="JO139" s="68"/>
      <c r="JP139" s="68"/>
      <c r="JQ139" s="68"/>
      <c r="JR139" s="68"/>
      <c r="JS139" s="68"/>
      <c r="JT139" s="68"/>
      <c r="JU139" s="68"/>
      <c r="JV139" s="68"/>
      <c r="JW139" s="68"/>
      <c r="JX139" s="68"/>
      <c r="JY139" s="68"/>
      <c r="JZ139" s="68"/>
      <c r="KA139" s="68"/>
      <c r="KB139" s="68"/>
      <c r="KC139" s="68"/>
      <c r="KD139" s="68"/>
      <c r="KE139" s="68"/>
      <c r="KF139" s="68"/>
      <c r="KG139" s="68"/>
      <c r="KH139" s="68"/>
      <c r="KI139" s="68"/>
      <c r="KJ139" s="68"/>
      <c r="KK139" s="68"/>
      <c r="KL139" s="68"/>
      <c r="KM139" s="68"/>
      <c r="KN139" s="68"/>
      <c r="KO139" s="68"/>
      <c r="KP139" s="68"/>
      <c r="KQ139" s="68"/>
      <c r="KR139" s="68"/>
      <c r="KS139" s="68"/>
      <c r="KT139" s="68"/>
      <c r="KU139" s="68"/>
      <c r="KV139" s="68"/>
      <c r="KW139" s="68"/>
      <c r="KX139" s="68"/>
      <c r="KY139" s="68"/>
      <c r="KZ139" s="68"/>
      <c r="LA139" s="68"/>
      <c r="LB139" s="68"/>
      <c r="LC139" s="68"/>
      <c r="LD139" s="68"/>
      <c r="LE139" s="68"/>
      <c r="LF139" s="68"/>
      <c r="LG139" s="68"/>
      <c r="LH139" s="68"/>
      <c r="LI139" s="68"/>
      <c r="LJ139" s="68"/>
      <c r="LK139" s="68"/>
      <c r="LL139" s="68"/>
      <c r="LM139" s="68"/>
      <c r="LN139" s="68"/>
      <c r="LO139" s="68"/>
      <c r="LP139" s="68"/>
      <c r="LQ139" s="68"/>
      <c r="LR139" s="68"/>
      <c r="LS139" s="68"/>
      <c r="LT139" s="68"/>
      <c r="LU139" s="68"/>
      <c r="LV139" s="68"/>
      <c r="LW139" s="68"/>
      <c r="LX139" s="68"/>
      <c r="LY139" s="68"/>
      <c r="LZ139" s="68"/>
      <c r="MA139" s="68"/>
      <c r="MB139" s="68"/>
      <c r="MC139" s="68"/>
      <c r="MD139" s="68"/>
      <c r="ME139" s="68"/>
      <c r="MF139" s="68"/>
      <c r="MG139" s="68"/>
      <c r="MH139" s="68"/>
      <c r="MI139" s="68"/>
      <c r="MJ139" s="68"/>
      <c r="MK139" s="68"/>
      <c r="ML139" s="68"/>
      <c r="MM139" s="68"/>
      <c r="MN139" s="68"/>
      <c r="MO139" s="68"/>
      <c r="MP139" s="68"/>
      <c r="MQ139" s="68"/>
      <c r="MR139" s="68"/>
      <c r="MS139" s="68"/>
      <c r="MT139" s="68"/>
      <c r="MU139" s="68"/>
      <c r="MV139" s="68"/>
      <c r="MW139" s="68"/>
      <c r="MX139" s="68"/>
      <c r="MY139" s="68"/>
      <c r="MZ139" s="68"/>
      <c r="NA139" s="68"/>
      <c r="NB139" s="68"/>
      <c r="NC139" s="68"/>
      <c r="ND139" s="68"/>
      <c r="NE139" s="68"/>
      <c r="NF139" s="68"/>
      <c r="NG139" s="68"/>
      <c r="NH139" s="68"/>
      <c r="NI139" s="68"/>
      <c r="NJ139" s="68"/>
      <c r="NK139" s="68"/>
      <c r="NL139" s="68"/>
      <c r="NM139" s="68"/>
      <c r="NN139" s="68"/>
      <c r="NO139" s="68"/>
      <c r="NP139" s="68"/>
      <c r="NQ139" s="68"/>
      <c r="NR139" s="68"/>
      <c r="NS139" s="68"/>
      <c r="NT139" s="68"/>
      <c r="NU139" s="68"/>
      <c r="NV139" s="68"/>
      <c r="NW139" s="68"/>
      <c r="NX139" s="68"/>
      <c r="NY139" s="68"/>
      <c r="NZ139" s="68"/>
      <c r="OA139" s="68"/>
      <c r="OB139" s="68"/>
      <c r="OC139" s="68"/>
      <c r="OD139" s="68"/>
      <c r="OE139" s="68"/>
      <c r="OF139" s="68"/>
      <c r="OG139" s="68"/>
      <c r="OH139" s="68"/>
      <c r="OI139" s="68"/>
      <c r="OJ139" s="68"/>
      <c r="OK139" s="68"/>
      <c r="OL139" s="68"/>
      <c r="OM139" s="68"/>
      <c r="ON139" s="68"/>
      <c r="OO139" s="68"/>
      <c r="OP139" s="68"/>
      <c r="OQ139" s="68"/>
      <c r="OR139" s="68"/>
      <c r="OS139" s="68"/>
      <c r="OT139" s="68"/>
      <c r="OU139" s="68"/>
      <c r="OV139" s="68"/>
      <c r="OW139" s="68"/>
      <c r="OX139" s="68"/>
    </row>
    <row r="140" spans="1:414" s="152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  <c r="IX140" s="68"/>
      <c r="IY140" s="68"/>
      <c r="IZ140" s="68"/>
      <c r="JA140" s="68"/>
      <c r="JB140" s="68"/>
      <c r="JC140" s="68"/>
      <c r="JD140" s="68"/>
      <c r="JE140" s="68"/>
      <c r="JF140" s="68"/>
      <c r="JG140" s="68"/>
      <c r="JH140" s="68"/>
      <c r="JI140" s="68"/>
      <c r="JJ140" s="68"/>
      <c r="JK140" s="68"/>
      <c r="JL140" s="68"/>
      <c r="JM140" s="68"/>
      <c r="JN140" s="68"/>
      <c r="JO140" s="68"/>
      <c r="JP140" s="68"/>
      <c r="JQ140" s="68"/>
      <c r="JR140" s="68"/>
      <c r="JS140" s="68"/>
      <c r="JT140" s="68"/>
      <c r="JU140" s="68"/>
      <c r="JV140" s="68"/>
      <c r="JW140" s="68"/>
      <c r="JX140" s="68"/>
      <c r="JY140" s="68"/>
      <c r="JZ140" s="68"/>
      <c r="KA140" s="68"/>
      <c r="KB140" s="68"/>
      <c r="KC140" s="68"/>
      <c r="KD140" s="68"/>
      <c r="KE140" s="68"/>
      <c r="KF140" s="68"/>
      <c r="KG140" s="68"/>
      <c r="KH140" s="68"/>
      <c r="KI140" s="68"/>
      <c r="KJ140" s="68"/>
      <c r="KK140" s="68"/>
      <c r="KL140" s="68"/>
      <c r="KM140" s="68"/>
      <c r="KN140" s="68"/>
      <c r="KO140" s="68"/>
      <c r="KP140" s="68"/>
      <c r="KQ140" s="68"/>
      <c r="KR140" s="68"/>
      <c r="KS140" s="68"/>
      <c r="KT140" s="68"/>
      <c r="KU140" s="68"/>
      <c r="KV140" s="68"/>
      <c r="KW140" s="68"/>
      <c r="KX140" s="68"/>
      <c r="KY140" s="68"/>
      <c r="KZ140" s="68"/>
      <c r="LA140" s="68"/>
      <c r="LB140" s="68"/>
      <c r="LC140" s="68"/>
      <c r="LD140" s="68"/>
      <c r="LE140" s="68"/>
      <c r="LF140" s="68"/>
      <c r="LG140" s="68"/>
      <c r="LH140" s="68"/>
      <c r="LI140" s="68"/>
      <c r="LJ140" s="68"/>
      <c r="LK140" s="68"/>
      <c r="LL140" s="68"/>
      <c r="LM140" s="68"/>
      <c r="LN140" s="68"/>
      <c r="LO140" s="68"/>
      <c r="LP140" s="68"/>
      <c r="LQ140" s="68"/>
      <c r="LR140" s="68"/>
      <c r="LS140" s="68"/>
      <c r="LT140" s="68"/>
      <c r="LU140" s="68"/>
      <c r="LV140" s="68"/>
      <c r="LW140" s="68"/>
      <c r="LX140" s="68"/>
      <c r="LY140" s="68"/>
      <c r="LZ140" s="68"/>
      <c r="MA140" s="68"/>
      <c r="MB140" s="68"/>
      <c r="MC140" s="68"/>
      <c r="MD140" s="68"/>
      <c r="ME140" s="68"/>
      <c r="MF140" s="68"/>
      <c r="MG140" s="68"/>
      <c r="MH140" s="68"/>
      <c r="MI140" s="68"/>
      <c r="MJ140" s="68"/>
      <c r="MK140" s="68"/>
      <c r="ML140" s="68"/>
      <c r="MM140" s="68"/>
      <c r="MN140" s="68"/>
      <c r="MO140" s="68"/>
      <c r="MP140" s="68"/>
      <c r="MQ140" s="68"/>
      <c r="MR140" s="68"/>
      <c r="MS140" s="68"/>
      <c r="MT140" s="68"/>
      <c r="MU140" s="68"/>
      <c r="MV140" s="68"/>
      <c r="MW140" s="68"/>
      <c r="MX140" s="68"/>
      <c r="MY140" s="68"/>
      <c r="MZ140" s="68"/>
      <c r="NA140" s="68"/>
      <c r="NB140" s="68"/>
      <c r="NC140" s="68"/>
      <c r="ND140" s="68"/>
      <c r="NE140" s="68"/>
      <c r="NF140" s="68"/>
      <c r="NG140" s="68"/>
      <c r="NH140" s="68"/>
      <c r="NI140" s="68"/>
      <c r="NJ140" s="68"/>
      <c r="NK140" s="68"/>
      <c r="NL140" s="68"/>
      <c r="NM140" s="68"/>
      <c r="NN140" s="68"/>
      <c r="NO140" s="68"/>
      <c r="NP140" s="68"/>
      <c r="NQ140" s="68"/>
      <c r="NR140" s="68"/>
      <c r="NS140" s="68"/>
      <c r="NT140" s="68"/>
      <c r="NU140" s="68"/>
      <c r="NV140" s="68"/>
      <c r="NW140" s="68"/>
      <c r="NX140" s="68"/>
      <c r="NY140" s="68"/>
      <c r="NZ140" s="68"/>
      <c r="OA140" s="68"/>
      <c r="OB140" s="68"/>
      <c r="OC140" s="68"/>
      <c r="OD140" s="68"/>
      <c r="OE140" s="68"/>
      <c r="OF140" s="68"/>
      <c r="OG140" s="68"/>
      <c r="OH140" s="68"/>
      <c r="OI140" s="68"/>
      <c r="OJ140" s="68"/>
      <c r="OK140" s="68"/>
      <c r="OL140" s="68"/>
      <c r="OM140" s="68"/>
      <c r="ON140" s="68"/>
      <c r="OO140" s="68"/>
      <c r="OP140" s="68"/>
      <c r="OQ140" s="68"/>
      <c r="OR140" s="68"/>
      <c r="OS140" s="68"/>
      <c r="OT140" s="68"/>
      <c r="OU140" s="68"/>
      <c r="OV140" s="68"/>
      <c r="OW140" s="68"/>
      <c r="OX140" s="68"/>
    </row>
    <row r="141" spans="1:414" s="152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8"/>
      <c r="FL141" s="68"/>
      <c r="FM141" s="68"/>
      <c r="FN141" s="68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68"/>
      <c r="HK141" s="68"/>
      <c r="HL141" s="68"/>
      <c r="HM141" s="68"/>
      <c r="HN141" s="68"/>
      <c r="HO141" s="68"/>
      <c r="HP141" s="68"/>
      <c r="HQ141" s="68"/>
      <c r="HR141" s="68"/>
      <c r="HS141" s="68"/>
      <c r="HT141" s="68"/>
      <c r="HU141" s="68"/>
      <c r="HV141" s="68"/>
      <c r="HW141" s="68"/>
      <c r="HX141" s="68"/>
      <c r="HY141" s="68"/>
      <c r="HZ141" s="68"/>
      <c r="IA141" s="68"/>
      <c r="IB141" s="68"/>
      <c r="IC141" s="68"/>
      <c r="ID141" s="68"/>
      <c r="IE141" s="68"/>
      <c r="IF141" s="68"/>
      <c r="IG141" s="68"/>
      <c r="IH141" s="68"/>
      <c r="II141" s="68"/>
      <c r="IJ141" s="68"/>
      <c r="IK141" s="68"/>
      <c r="IL141" s="68"/>
      <c r="IM141" s="68"/>
      <c r="IN141" s="68"/>
      <c r="IO141" s="68"/>
      <c r="IP141" s="68"/>
      <c r="IQ141" s="68"/>
      <c r="IR141" s="68"/>
      <c r="IS141" s="68"/>
      <c r="IT141" s="68"/>
      <c r="IU141" s="68"/>
      <c r="IV141" s="68"/>
      <c r="IW141" s="68"/>
      <c r="IX141" s="68"/>
      <c r="IY141" s="68"/>
      <c r="IZ141" s="68"/>
      <c r="JA141" s="68"/>
      <c r="JB141" s="68"/>
      <c r="JC141" s="68"/>
      <c r="JD141" s="68"/>
      <c r="JE141" s="68"/>
      <c r="JF141" s="68"/>
      <c r="JG141" s="68"/>
      <c r="JH141" s="68"/>
      <c r="JI141" s="68"/>
      <c r="JJ141" s="68"/>
      <c r="JK141" s="68"/>
      <c r="JL141" s="68"/>
      <c r="JM141" s="68"/>
      <c r="JN141" s="68"/>
      <c r="JO141" s="68"/>
      <c r="JP141" s="68"/>
      <c r="JQ141" s="68"/>
      <c r="JR141" s="68"/>
      <c r="JS141" s="68"/>
      <c r="JT141" s="68"/>
      <c r="JU141" s="68"/>
      <c r="JV141" s="68"/>
      <c r="JW141" s="68"/>
      <c r="JX141" s="68"/>
      <c r="JY141" s="68"/>
      <c r="JZ141" s="68"/>
      <c r="KA141" s="68"/>
      <c r="KB141" s="68"/>
      <c r="KC141" s="68"/>
      <c r="KD141" s="68"/>
      <c r="KE141" s="68"/>
      <c r="KF141" s="68"/>
      <c r="KG141" s="68"/>
      <c r="KH141" s="68"/>
      <c r="KI141" s="68"/>
      <c r="KJ141" s="68"/>
      <c r="KK141" s="68"/>
      <c r="KL141" s="68"/>
      <c r="KM141" s="68"/>
      <c r="KN141" s="68"/>
      <c r="KO141" s="68"/>
      <c r="KP141" s="68"/>
      <c r="KQ141" s="68"/>
      <c r="KR141" s="68"/>
      <c r="KS141" s="68"/>
      <c r="KT141" s="68"/>
      <c r="KU141" s="68"/>
      <c r="KV141" s="68"/>
      <c r="KW141" s="68"/>
      <c r="KX141" s="68"/>
      <c r="KY141" s="68"/>
      <c r="KZ141" s="68"/>
      <c r="LA141" s="68"/>
      <c r="LB141" s="68"/>
      <c r="LC141" s="68"/>
      <c r="LD141" s="68"/>
      <c r="LE141" s="68"/>
      <c r="LF141" s="68"/>
      <c r="LG141" s="68"/>
      <c r="LH141" s="68"/>
      <c r="LI141" s="68"/>
      <c r="LJ141" s="68"/>
      <c r="LK141" s="68"/>
      <c r="LL141" s="68"/>
      <c r="LM141" s="68"/>
      <c r="LN141" s="68"/>
      <c r="LO141" s="68"/>
      <c r="LP141" s="68"/>
      <c r="LQ141" s="68"/>
      <c r="LR141" s="68"/>
      <c r="LS141" s="68"/>
      <c r="LT141" s="68"/>
      <c r="LU141" s="68"/>
      <c r="LV141" s="68"/>
      <c r="LW141" s="68"/>
      <c r="LX141" s="68"/>
      <c r="LY141" s="68"/>
      <c r="LZ141" s="68"/>
      <c r="MA141" s="68"/>
      <c r="MB141" s="68"/>
      <c r="MC141" s="68"/>
      <c r="MD141" s="68"/>
      <c r="ME141" s="68"/>
      <c r="MF141" s="68"/>
      <c r="MG141" s="68"/>
      <c r="MH141" s="68"/>
      <c r="MI141" s="68"/>
      <c r="MJ141" s="68"/>
      <c r="MK141" s="68"/>
      <c r="ML141" s="68"/>
      <c r="MM141" s="68"/>
      <c r="MN141" s="68"/>
      <c r="MO141" s="68"/>
      <c r="MP141" s="68"/>
      <c r="MQ141" s="68"/>
      <c r="MR141" s="68"/>
      <c r="MS141" s="68"/>
      <c r="MT141" s="68"/>
      <c r="MU141" s="68"/>
      <c r="MV141" s="68"/>
      <c r="MW141" s="68"/>
      <c r="MX141" s="68"/>
      <c r="MY141" s="68"/>
      <c r="MZ141" s="68"/>
      <c r="NA141" s="68"/>
      <c r="NB141" s="68"/>
      <c r="NC141" s="68"/>
      <c r="ND141" s="68"/>
      <c r="NE141" s="68"/>
      <c r="NF141" s="68"/>
      <c r="NG141" s="68"/>
      <c r="NH141" s="68"/>
      <c r="NI141" s="68"/>
      <c r="NJ141" s="68"/>
      <c r="NK141" s="68"/>
      <c r="NL141" s="68"/>
      <c r="NM141" s="68"/>
      <c r="NN141" s="68"/>
      <c r="NO141" s="68"/>
      <c r="NP141" s="68"/>
      <c r="NQ141" s="68"/>
      <c r="NR141" s="68"/>
      <c r="NS141" s="68"/>
      <c r="NT141" s="68"/>
      <c r="NU141" s="68"/>
      <c r="NV141" s="68"/>
      <c r="NW141" s="68"/>
      <c r="NX141" s="68"/>
      <c r="NY141" s="68"/>
      <c r="NZ141" s="68"/>
      <c r="OA141" s="68"/>
      <c r="OB141" s="68"/>
      <c r="OC141" s="68"/>
      <c r="OD141" s="68"/>
      <c r="OE141" s="68"/>
      <c r="OF141" s="68"/>
      <c r="OG141" s="68"/>
      <c r="OH141" s="68"/>
      <c r="OI141" s="68"/>
      <c r="OJ141" s="68"/>
      <c r="OK141" s="68"/>
      <c r="OL141" s="68"/>
      <c r="OM141" s="68"/>
      <c r="ON141" s="68"/>
      <c r="OO141" s="68"/>
      <c r="OP141" s="68"/>
      <c r="OQ141" s="68"/>
      <c r="OR141" s="68"/>
      <c r="OS141" s="68"/>
      <c r="OT141" s="68"/>
      <c r="OU141" s="68"/>
      <c r="OV141" s="68"/>
      <c r="OW141" s="68"/>
      <c r="OX141" s="68"/>
    </row>
    <row r="142" spans="1:414" s="152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  <c r="IX142" s="68"/>
      <c r="IY142" s="68"/>
      <c r="IZ142" s="68"/>
      <c r="JA142" s="68"/>
      <c r="JB142" s="68"/>
      <c r="JC142" s="68"/>
      <c r="JD142" s="68"/>
      <c r="JE142" s="68"/>
      <c r="JF142" s="68"/>
      <c r="JG142" s="68"/>
      <c r="JH142" s="68"/>
      <c r="JI142" s="68"/>
      <c r="JJ142" s="68"/>
      <c r="JK142" s="68"/>
      <c r="JL142" s="68"/>
      <c r="JM142" s="68"/>
      <c r="JN142" s="68"/>
      <c r="JO142" s="68"/>
      <c r="JP142" s="68"/>
      <c r="JQ142" s="68"/>
      <c r="JR142" s="68"/>
      <c r="JS142" s="68"/>
      <c r="JT142" s="68"/>
      <c r="JU142" s="68"/>
      <c r="JV142" s="68"/>
      <c r="JW142" s="68"/>
      <c r="JX142" s="68"/>
      <c r="JY142" s="68"/>
      <c r="JZ142" s="68"/>
      <c r="KA142" s="68"/>
      <c r="KB142" s="68"/>
      <c r="KC142" s="68"/>
      <c r="KD142" s="68"/>
      <c r="KE142" s="68"/>
      <c r="KF142" s="68"/>
      <c r="KG142" s="68"/>
      <c r="KH142" s="68"/>
      <c r="KI142" s="68"/>
      <c r="KJ142" s="68"/>
      <c r="KK142" s="68"/>
      <c r="KL142" s="68"/>
      <c r="KM142" s="68"/>
      <c r="KN142" s="68"/>
      <c r="KO142" s="68"/>
      <c r="KP142" s="68"/>
      <c r="KQ142" s="68"/>
      <c r="KR142" s="68"/>
      <c r="KS142" s="68"/>
      <c r="KT142" s="68"/>
      <c r="KU142" s="68"/>
      <c r="KV142" s="68"/>
      <c r="KW142" s="68"/>
      <c r="KX142" s="68"/>
      <c r="KY142" s="68"/>
      <c r="KZ142" s="68"/>
      <c r="LA142" s="68"/>
      <c r="LB142" s="68"/>
      <c r="LC142" s="68"/>
      <c r="LD142" s="68"/>
      <c r="LE142" s="68"/>
      <c r="LF142" s="68"/>
      <c r="LG142" s="68"/>
      <c r="LH142" s="68"/>
      <c r="LI142" s="68"/>
      <c r="LJ142" s="68"/>
      <c r="LK142" s="68"/>
      <c r="LL142" s="68"/>
      <c r="LM142" s="68"/>
      <c r="LN142" s="68"/>
      <c r="LO142" s="68"/>
      <c r="LP142" s="68"/>
      <c r="LQ142" s="68"/>
      <c r="LR142" s="68"/>
      <c r="LS142" s="68"/>
      <c r="LT142" s="68"/>
      <c r="LU142" s="68"/>
      <c r="LV142" s="68"/>
      <c r="LW142" s="68"/>
      <c r="LX142" s="68"/>
      <c r="LY142" s="68"/>
      <c r="LZ142" s="68"/>
      <c r="MA142" s="68"/>
      <c r="MB142" s="68"/>
      <c r="MC142" s="68"/>
      <c r="MD142" s="68"/>
      <c r="ME142" s="68"/>
      <c r="MF142" s="68"/>
      <c r="MG142" s="68"/>
      <c r="MH142" s="68"/>
      <c r="MI142" s="68"/>
      <c r="MJ142" s="68"/>
      <c r="MK142" s="68"/>
      <c r="ML142" s="68"/>
      <c r="MM142" s="68"/>
      <c r="MN142" s="68"/>
      <c r="MO142" s="68"/>
      <c r="MP142" s="68"/>
      <c r="MQ142" s="68"/>
      <c r="MR142" s="68"/>
      <c r="MS142" s="68"/>
      <c r="MT142" s="68"/>
      <c r="MU142" s="68"/>
      <c r="MV142" s="68"/>
      <c r="MW142" s="68"/>
      <c r="MX142" s="68"/>
      <c r="MY142" s="68"/>
      <c r="MZ142" s="68"/>
      <c r="NA142" s="68"/>
      <c r="NB142" s="68"/>
      <c r="NC142" s="68"/>
      <c r="ND142" s="68"/>
      <c r="NE142" s="68"/>
      <c r="NF142" s="68"/>
      <c r="NG142" s="68"/>
      <c r="NH142" s="68"/>
      <c r="NI142" s="68"/>
      <c r="NJ142" s="68"/>
      <c r="NK142" s="68"/>
      <c r="NL142" s="68"/>
      <c r="NM142" s="68"/>
      <c r="NN142" s="68"/>
      <c r="NO142" s="68"/>
      <c r="NP142" s="68"/>
      <c r="NQ142" s="68"/>
      <c r="NR142" s="68"/>
      <c r="NS142" s="68"/>
      <c r="NT142" s="68"/>
      <c r="NU142" s="68"/>
      <c r="NV142" s="68"/>
      <c r="NW142" s="68"/>
      <c r="NX142" s="68"/>
      <c r="NY142" s="68"/>
      <c r="NZ142" s="68"/>
      <c r="OA142" s="68"/>
      <c r="OB142" s="68"/>
      <c r="OC142" s="68"/>
      <c r="OD142" s="68"/>
      <c r="OE142" s="68"/>
      <c r="OF142" s="68"/>
      <c r="OG142" s="68"/>
      <c r="OH142" s="68"/>
      <c r="OI142" s="68"/>
      <c r="OJ142" s="68"/>
      <c r="OK142" s="68"/>
      <c r="OL142" s="68"/>
      <c r="OM142" s="68"/>
      <c r="ON142" s="68"/>
      <c r="OO142" s="68"/>
      <c r="OP142" s="68"/>
      <c r="OQ142" s="68"/>
      <c r="OR142" s="68"/>
      <c r="OS142" s="68"/>
      <c r="OT142" s="68"/>
      <c r="OU142" s="68"/>
      <c r="OV142" s="68"/>
      <c r="OW142" s="68"/>
      <c r="OX142" s="68"/>
    </row>
    <row r="143" spans="1:414" s="152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  <c r="IX143" s="68"/>
      <c r="IY143" s="68"/>
      <c r="IZ143" s="68"/>
      <c r="JA143" s="68"/>
      <c r="JB143" s="68"/>
      <c r="JC143" s="68"/>
      <c r="JD143" s="68"/>
      <c r="JE143" s="68"/>
      <c r="JF143" s="68"/>
      <c r="JG143" s="68"/>
      <c r="JH143" s="68"/>
      <c r="JI143" s="68"/>
      <c r="JJ143" s="68"/>
      <c r="JK143" s="68"/>
      <c r="JL143" s="68"/>
      <c r="JM143" s="68"/>
      <c r="JN143" s="68"/>
      <c r="JO143" s="68"/>
      <c r="JP143" s="68"/>
      <c r="JQ143" s="68"/>
      <c r="JR143" s="68"/>
      <c r="JS143" s="68"/>
      <c r="JT143" s="68"/>
      <c r="JU143" s="68"/>
      <c r="JV143" s="68"/>
      <c r="JW143" s="68"/>
      <c r="JX143" s="68"/>
      <c r="JY143" s="68"/>
      <c r="JZ143" s="68"/>
      <c r="KA143" s="68"/>
      <c r="KB143" s="68"/>
      <c r="KC143" s="68"/>
      <c r="KD143" s="68"/>
      <c r="KE143" s="68"/>
      <c r="KF143" s="68"/>
      <c r="KG143" s="68"/>
      <c r="KH143" s="68"/>
      <c r="KI143" s="68"/>
      <c r="KJ143" s="68"/>
      <c r="KK143" s="68"/>
      <c r="KL143" s="68"/>
      <c r="KM143" s="68"/>
      <c r="KN143" s="68"/>
      <c r="KO143" s="68"/>
      <c r="KP143" s="68"/>
      <c r="KQ143" s="68"/>
      <c r="KR143" s="68"/>
      <c r="KS143" s="68"/>
      <c r="KT143" s="68"/>
      <c r="KU143" s="68"/>
      <c r="KV143" s="68"/>
      <c r="KW143" s="68"/>
      <c r="KX143" s="68"/>
      <c r="KY143" s="68"/>
      <c r="KZ143" s="68"/>
      <c r="LA143" s="68"/>
      <c r="LB143" s="68"/>
      <c r="LC143" s="68"/>
      <c r="LD143" s="68"/>
      <c r="LE143" s="68"/>
      <c r="LF143" s="68"/>
      <c r="LG143" s="68"/>
      <c r="LH143" s="68"/>
      <c r="LI143" s="68"/>
      <c r="LJ143" s="68"/>
      <c r="LK143" s="68"/>
      <c r="LL143" s="68"/>
      <c r="LM143" s="68"/>
      <c r="LN143" s="68"/>
      <c r="LO143" s="68"/>
      <c r="LP143" s="68"/>
      <c r="LQ143" s="68"/>
      <c r="LR143" s="68"/>
      <c r="LS143" s="68"/>
      <c r="LT143" s="68"/>
      <c r="LU143" s="68"/>
      <c r="LV143" s="68"/>
      <c r="LW143" s="68"/>
      <c r="LX143" s="68"/>
      <c r="LY143" s="68"/>
      <c r="LZ143" s="68"/>
      <c r="MA143" s="68"/>
      <c r="MB143" s="68"/>
      <c r="MC143" s="68"/>
      <c r="MD143" s="68"/>
      <c r="ME143" s="68"/>
      <c r="MF143" s="68"/>
      <c r="MG143" s="68"/>
      <c r="MH143" s="68"/>
      <c r="MI143" s="68"/>
      <c r="MJ143" s="68"/>
      <c r="MK143" s="68"/>
      <c r="ML143" s="68"/>
      <c r="MM143" s="68"/>
      <c r="MN143" s="68"/>
      <c r="MO143" s="68"/>
      <c r="MP143" s="68"/>
      <c r="MQ143" s="68"/>
      <c r="MR143" s="68"/>
      <c r="MS143" s="68"/>
      <c r="MT143" s="68"/>
      <c r="MU143" s="68"/>
      <c r="MV143" s="68"/>
      <c r="MW143" s="68"/>
      <c r="MX143" s="68"/>
      <c r="MY143" s="68"/>
      <c r="MZ143" s="68"/>
      <c r="NA143" s="68"/>
      <c r="NB143" s="68"/>
      <c r="NC143" s="68"/>
      <c r="ND143" s="68"/>
      <c r="NE143" s="68"/>
      <c r="NF143" s="68"/>
      <c r="NG143" s="68"/>
      <c r="NH143" s="68"/>
      <c r="NI143" s="68"/>
      <c r="NJ143" s="68"/>
      <c r="NK143" s="68"/>
      <c r="NL143" s="68"/>
      <c r="NM143" s="68"/>
      <c r="NN143" s="68"/>
      <c r="NO143" s="68"/>
      <c r="NP143" s="68"/>
      <c r="NQ143" s="68"/>
      <c r="NR143" s="68"/>
      <c r="NS143" s="68"/>
      <c r="NT143" s="68"/>
      <c r="NU143" s="68"/>
      <c r="NV143" s="68"/>
      <c r="NW143" s="68"/>
      <c r="NX143" s="68"/>
      <c r="NY143" s="68"/>
      <c r="NZ143" s="68"/>
      <c r="OA143" s="68"/>
      <c r="OB143" s="68"/>
      <c r="OC143" s="68"/>
      <c r="OD143" s="68"/>
      <c r="OE143" s="68"/>
      <c r="OF143" s="68"/>
      <c r="OG143" s="68"/>
      <c r="OH143" s="68"/>
      <c r="OI143" s="68"/>
      <c r="OJ143" s="68"/>
      <c r="OK143" s="68"/>
      <c r="OL143" s="68"/>
      <c r="OM143" s="68"/>
      <c r="ON143" s="68"/>
      <c r="OO143" s="68"/>
      <c r="OP143" s="68"/>
      <c r="OQ143" s="68"/>
      <c r="OR143" s="68"/>
      <c r="OS143" s="68"/>
      <c r="OT143" s="68"/>
      <c r="OU143" s="68"/>
      <c r="OV143" s="68"/>
      <c r="OW143" s="68"/>
      <c r="OX143" s="68"/>
    </row>
    <row r="144" spans="1:414" s="152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68"/>
      <c r="JA144" s="68"/>
      <c r="JB144" s="68"/>
      <c r="JC144" s="68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68"/>
      <c r="JO144" s="68"/>
      <c r="JP144" s="68"/>
      <c r="JQ144" s="68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68"/>
      <c r="KC144" s="68"/>
      <c r="KD144" s="68"/>
      <c r="KE144" s="68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68"/>
      <c r="KQ144" s="68"/>
      <c r="KR144" s="68"/>
      <c r="KS144" s="68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68"/>
      <c r="LE144" s="68"/>
      <c r="LF144" s="68"/>
      <c r="LG144" s="68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68"/>
      <c r="LS144" s="68"/>
      <c r="LT144" s="68"/>
      <c r="LU144" s="68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68"/>
      <c r="MG144" s="68"/>
      <c r="MH144" s="68"/>
      <c r="MI144" s="68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68"/>
      <c r="MU144" s="68"/>
      <c r="MV144" s="68"/>
      <c r="MW144" s="68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68"/>
      <c r="NI144" s="68"/>
      <c r="NJ144" s="68"/>
      <c r="NK144" s="68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68"/>
      <c r="NW144" s="68"/>
      <c r="NX144" s="68"/>
      <c r="NY144" s="68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68"/>
      <c r="OK144" s="68"/>
      <c r="OL144" s="68"/>
      <c r="OM144" s="68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  <c r="OX144" s="68"/>
    </row>
    <row r="145" spans="1:414" s="152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  <c r="IY145" s="68"/>
      <c r="IZ145" s="68"/>
      <c r="JA145" s="68"/>
      <c r="JB145" s="68"/>
      <c r="JC145" s="68"/>
      <c r="JD145" s="68"/>
      <c r="JE145" s="68"/>
      <c r="JF145" s="68"/>
      <c r="JG145" s="68"/>
      <c r="JH145" s="68"/>
      <c r="JI145" s="68"/>
      <c r="JJ145" s="68"/>
      <c r="JK145" s="68"/>
      <c r="JL145" s="68"/>
      <c r="JM145" s="68"/>
      <c r="JN145" s="68"/>
      <c r="JO145" s="68"/>
      <c r="JP145" s="68"/>
      <c r="JQ145" s="68"/>
      <c r="JR145" s="68"/>
      <c r="JS145" s="68"/>
      <c r="JT145" s="68"/>
      <c r="JU145" s="68"/>
      <c r="JV145" s="68"/>
      <c r="JW145" s="68"/>
      <c r="JX145" s="68"/>
      <c r="JY145" s="68"/>
      <c r="JZ145" s="68"/>
      <c r="KA145" s="68"/>
      <c r="KB145" s="68"/>
      <c r="KC145" s="68"/>
      <c r="KD145" s="68"/>
      <c r="KE145" s="68"/>
      <c r="KF145" s="68"/>
      <c r="KG145" s="68"/>
      <c r="KH145" s="68"/>
      <c r="KI145" s="68"/>
      <c r="KJ145" s="68"/>
      <c r="KK145" s="68"/>
      <c r="KL145" s="68"/>
      <c r="KM145" s="68"/>
      <c r="KN145" s="68"/>
      <c r="KO145" s="68"/>
      <c r="KP145" s="68"/>
      <c r="KQ145" s="68"/>
      <c r="KR145" s="68"/>
      <c r="KS145" s="68"/>
      <c r="KT145" s="68"/>
      <c r="KU145" s="68"/>
      <c r="KV145" s="68"/>
      <c r="KW145" s="68"/>
      <c r="KX145" s="68"/>
      <c r="KY145" s="68"/>
      <c r="KZ145" s="68"/>
      <c r="LA145" s="68"/>
      <c r="LB145" s="68"/>
      <c r="LC145" s="68"/>
      <c r="LD145" s="68"/>
      <c r="LE145" s="68"/>
      <c r="LF145" s="68"/>
      <c r="LG145" s="68"/>
      <c r="LH145" s="68"/>
      <c r="LI145" s="68"/>
      <c r="LJ145" s="68"/>
      <c r="LK145" s="68"/>
      <c r="LL145" s="68"/>
      <c r="LM145" s="68"/>
      <c r="LN145" s="68"/>
      <c r="LO145" s="68"/>
      <c r="LP145" s="68"/>
      <c r="LQ145" s="68"/>
      <c r="LR145" s="68"/>
      <c r="LS145" s="68"/>
      <c r="LT145" s="68"/>
      <c r="LU145" s="68"/>
      <c r="LV145" s="68"/>
      <c r="LW145" s="68"/>
      <c r="LX145" s="68"/>
      <c r="LY145" s="68"/>
      <c r="LZ145" s="68"/>
      <c r="MA145" s="68"/>
      <c r="MB145" s="68"/>
      <c r="MC145" s="68"/>
      <c r="MD145" s="68"/>
      <c r="ME145" s="68"/>
      <c r="MF145" s="68"/>
      <c r="MG145" s="68"/>
      <c r="MH145" s="68"/>
      <c r="MI145" s="68"/>
      <c r="MJ145" s="68"/>
      <c r="MK145" s="68"/>
      <c r="ML145" s="68"/>
      <c r="MM145" s="68"/>
      <c r="MN145" s="68"/>
      <c r="MO145" s="68"/>
      <c r="MP145" s="68"/>
      <c r="MQ145" s="68"/>
      <c r="MR145" s="68"/>
      <c r="MS145" s="68"/>
      <c r="MT145" s="68"/>
      <c r="MU145" s="68"/>
      <c r="MV145" s="68"/>
      <c r="MW145" s="68"/>
      <c r="MX145" s="68"/>
      <c r="MY145" s="68"/>
      <c r="MZ145" s="68"/>
      <c r="NA145" s="68"/>
      <c r="NB145" s="68"/>
      <c r="NC145" s="68"/>
      <c r="ND145" s="68"/>
      <c r="NE145" s="68"/>
      <c r="NF145" s="68"/>
      <c r="NG145" s="68"/>
      <c r="NH145" s="68"/>
      <c r="NI145" s="68"/>
      <c r="NJ145" s="68"/>
      <c r="NK145" s="68"/>
      <c r="NL145" s="68"/>
      <c r="NM145" s="68"/>
      <c r="NN145" s="68"/>
      <c r="NO145" s="68"/>
      <c r="NP145" s="68"/>
      <c r="NQ145" s="68"/>
      <c r="NR145" s="68"/>
      <c r="NS145" s="68"/>
      <c r="NT145" s="68"/>
      <c r="NU145" s="68"/>
      <c r="NV145" s="68"/>
      <c r="NW145" s="68"/>
      <c r="NX145" s="68"/>
      <c r="NY145" s="68"/>
      <c r="NZ145" s="68"/>
      <c r="OA145" s="68"/>
      <c r="OB145" s="68"/>
      <c r="OC145" s="68"/>
      <c r="OD145" s="68"/>
      <c r="OE145" s="68"/>
      <c r="OF145" s="68"/>
      <c r="OG145" s="68"/>
      <c r="OH145" s="68"/>
      <c r="OI145" s="68"/>
      <c r="OJ145" s="68"/>
      <c r="OK145" s="68"/>
      <c r="OL145" s="68"/>
      <c r="OM145" s="68"/>
      <c r="ON145" s="68"/>
      <c r="OO145" s="68"/>
      <c r="OP145" s="68"/>
      <c r="OQ145" s="68"/>
      <c r="OR145" s="68"/>
      <c r="OS145" s="68"/>
      <c r="OT145" s="68"/>
      <c r="OU145" s="68"/>
      <c r="OV145" s="68"/>
      <c r="OW145" s="68"/>
      <c r="OX145" s="68"/>
    </row>
    <row r="146" spans="1:414" s="152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  <c r="IY146" s="68"/>
      <c r="IZ146" s="68"/>
      <c r="JA146" s="68"/>
      <c r="JB146" s="68"/>
      <c r="JC146" s="68"/>
      <c r="JD146" s="68"/>
      <c r="JE146" s="68"/>
      <c r="JF146" s="68"/>
      <c r="JG146" s="68"/>
      <c r="JH146" s="68"/>
      <c r="JI146" s="68"/>
      <c r="JJ146" s="68"/>
      <c r="JK146" s="68"/>
      <c r="JL146" s="68"/>
      <c r="JM146" s="68"/>
      <c r="JN146" s="68"/>
      <c r="JO146" s="68"/>
      <c r="JP146" s="68"/>
      <c r="JQ146" s="68"/>
      <c r="JR146" s="68"/>
      <c r="JS146" s="68"/>
      <c r="JT146" s="68"/>
      <c r="JU146" s="68"/>
      <c r="JV146" s="68"/>
      <c r="JW146" s="68"/>
      <c r="JX146" s="68"/>
      <c r="JY146" s="68"/>
      <c r="JZ146" s="68"/>
      <c r="KA146" s="68"/>
      <c r="KB146" s="68"/>
      <c r="KC146" s="68"/>
      <c r="KD146" s="68"/>
      <c r="KE146" s="68"/>
      <c r="KF146" s="68"/>
      <c r="KG146" s="68"/>
      <c r="KH146" s="68"/>
      <c r="KI146" s="68"/>
      <c r="KJ146" s="68"/>
      <c r="KK146" s="68"/>
      <c r="KL146" s="68"/>
      <c r="KM146" s="68"/>
      <c r="KN146" s="68"/>
      <c r="KO146" s="68"/>
      <c r="KP146" s="68"/>
      <c r="KQ146" s="68"/>
      <c r="KR146" s="68"/>
      <c r="KS146" s="68"/>
      <c r="KT146" s="68"/>
      <c r="KU146" s="68"/>
      <c r="KV146" s="68"/>
      <c r="KW146" s="68"/>
      <c r="KX146" s="68"/>
      <c r="KY146" s="68"/>
      <c r="KZ146" s="68"/>
      <c r="LA146" s="68"/>
      <c r="LB146" s="68"/>
      <c r="LC146" s="68"/>
      <c r="LD146" s="68"/>
      <c r="LE146" s="68"/>
      <c r="LF146" s="68"/>
      <c r="LG146" s="68"/>
      <c r="LH146" s="68"/>
      <c r="LI146" s="68"/>
      <c r="LJ146" s="68"/>
      <c r="LK146" s="68"/>
      <c r="LL146" s="68"/>
      <c r="LM146" s="68"/>
      <c r="LN146" s="68"/>
      <c r="LO146" s="68"/>
      <c r="LP146" s="68"/>
      <c r="LQ146" s="68"/>
      <c r="LR146" s="68"/>
      <c r="LS146" s="68"/>
      <c r="LT146" s="68"/>
      <c r="LU146" s="68"/>
      <c r="LV146" s="68"/>
      <c r="LW146" s="68"/>
      <c r="LX146" s="68"/>
      <c r="LY146" s="68"/>
      <c r="LZ146" s="68"/>
      <c r="MA146" s="68"/>
      <c r="MB146" s="68"/>
      <c r="MC146" s="68"/>
      <c r="MD146" s="68"/>
      <c r="ME146" s="68"/>
      <c r="MF146" s="68"/>
      <c r="MG146" s="68"/>
      <c r="MH146" s="68"/>
      <c r="MI146" s="68"/>
      <c r="MJ146" s="68"/>
      <c r="MK146" s="68"/>
      <c r="ML146" s="68"/>
      <c r="MM146" s="68"/>
      <c r="MN146" s="68"/>
      <c r="MO146" s="68"/>
      <c r="MP146" s="68"/>
      <c r="MQ146" s="68"/>
      <c r="MR146" s="68"/>
      <c r="MS146" s="68"/>
      <c r="MT146" s="68"/>
      <c r="MU146" s="68"/>
      <c r="MV146" s="68"/>
      <c r="MW146" s="68"/>
      <c r="MX146" s="68"/>
      <c r="MY146" s="68"/>
      <c r="MZ146" s="68"/>
      <c r="NA146" s="68"/>
      <c r="NB146" s="68"/>
      <c r="NC146" s="68"/>
      <c r="ND146" s="68"/>
      <c r="NE146" s="68"/>
      <c r="NF146" s="68"/>
      <c r="NG146" s="68"/>
      <c r="NH146" s="68"/>
      <c r="NI146" s="68"/>
      <c r="NJ146" s="68"/>
      <c r="NK146" s="68"/>
      <c r="NL146" s="68"/>
      <c r="NM146" s="68"/>
      <c r="NN146" s="68"/>
      <c r="NO146" s="68"/>
      <c r="NP146" s="68"/>
      <c r="NQ146" s="68"/>
      <c r="NR146" s="68"/>
      <c r="NS146" s="68"/>
      <c r="NT146" s="68"/>
      <c r="NU146" s="68"/>
      <c r="NV146" s="68"/>
      <c r="NW146" s="68"/>
      <c r="NX146" s="68"/>
      <c r="NY146" s="68"/>
      <c r="NZ146" s="68"/>
      <c r="OA146" s="68"/>
      <c r="OB146" s="68"/>
      <c r="OC146" s="68"/>
      <c r="OD146" s="68"/>
      <c r="OE146" s="68"/>
      <c r="OF146" s="68"/>
      <c r="OG146" s="68"/>
      <c r="OH146" s="68"/>
      <c r="OI146" s="68"/>
      <c r="OJ146" s="68"/>
      <c r="OK146" s="68"/>
      <c r="OL146" s="68"/>
      <c r="OM146" s="68"/>
      <c r="ON146" s="68"/>
      <c r="OO146" s="68"/>
      <c r="OP146" s="68"/>
      <c r="OQ146" s="68"/>
      <c r="OR146" s="68"/>
      <c r="OS146" s="68"/>
      <c r="OT146" s="68"/>
      <c r="OU146" s="68"/>
      <c r="OV146" s="68"/>
      <c r="OW146" s="68"/>
      <c r="OX146" s="68"/>
    </row>
    <row r="147" spans="1:414" s="152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  <c r="IX147" s="68"/>
      <c r="IY147" s="68"/>
      <c r="IZ147" s="68"/>
      <c r="JA147" s="68"/>
      <c r="JB147" s="68"/>
      <c r="JC147" s="68"/>
      <c r="JD147" s="68"/>
      <c r="JE147" s="68"/>
      <c r="JF147" s="68"/>
      <c r="JG147" s="68"/>
      <c r="JH147" s="68"/>
      <c r="JI147" s="68"/>
      <c r="JJ147" s="68"/>
      <c r="JK147" s="68"/>
      <c r="JL147" s="68"/>
      <c r="JM147" s="68"/>
      <c r="JN147" s="68"/>
      <c r="JO147" s="68"/>
      <c r="JP147" s="68"/>
      <c r="JQ147" s="68"/>
      <c r="JR147" s="68"/>
      <c r="JS147" s="68"/>
      <c r="JT147" s="68"/>
      <c r="JU147" s="68"/>
      <c r="JV147" s="68"/>
      <c r="JW147" s="68"/>
      <c r="JX147" s="68"/>
      <c r="JY147" s="68"/>
      <c r="JZ147" s="68"/>
      <c r="KA147" s="68"/>
      <c r="KB147" s="68"/>
      <c r="KC147" s="68"/>
      <c r="KD147" s="68"/>
      <c r="KE147" s="68"/>
      <c r="KF147" s="68"/>
      <c r="KG147" s="68"/>
      <c r="KH147" s="68"/>
      <c r="KI147" s="68"/>
      <c r="KJ147" s="68"/>
      <c r="KK147" s="68"/>
      <c r="KL147" s="68"/>
      <c r="KM147" s="68"/>
      <c r="KN147" s="68"/>
      <c r="KO147" s="68"/>
      <c r="KP147" s="68"/>
      <c r="KQ147" s="68"/>
      <c r="KR147" s="68"/>
      <c r="KS147" s="68"/>
      <c r="KT147" s="68"/>
      <c r="KU147" s="68"/>
      <c r="KV147" s="68"/>
      <c r="KW147" s="68"/>
      <c r="KX147" s="68"/>
      <c r="KY147" s="68"/>
      <c r="KZ147" s="68"/>
      <c r="LA147" s="68"/>
      <c r="LB147" s="68"/>
      <c r="LC147" s="68"/>
      <c r="LD147" s="68"/>
      <c r="LE147" s="68"/>
      <c r="LF147" s="68"/>
      <c r="LG147" s="68"/>
      <c r="LH147" s="68"/>
      <c r="LI147" s="68"/>
      <c r="LJ147" s="68"/>
      <c r="LK147" s="68"/>
      <c r="LL147" s="68"/>
      <c r="LM147" s="68"/>
      <c r="LN147" s="68"/>
      <c r="LO147" s="68"/>
      <c r="LP147" s="68"/>
      <c r="LQ147" s="68"/>
      <c r="LR147" s="68"/>
      <c r="LS147" s="68"/>
      <c r="LT147" s="68"/>
      <c r="LU147" s="68"/>
      <c r="LV147" s="68"/>
      <c r="LW147" s="68"/>
      <c r="LX147" s="68"/>
      <c r="LY147" s="68"/>
      <c r="LZ147" s="68"/>
      <c r="MA147" s="68"/>
      <c r="MB147" s="68"/>
      <c r="MC147" s="68"/>
      <c r="MD147" s="68"/>
      <c r="ME147" s="68"/>
      <c r="MF147" s="68"/>
      <c r="MG147" s="68"/>
      <c r="MH147" s="68"/>
      <c r="MI147" s="68"/>
      <c r="MJ147" s="68"/>
      <c r="MK147" s="68"/>
      <c r="ML147" s="68"/>
      <c r="MM147" s="68"/>
      <c r="MN147" s="68"/>
      <c r="MO147" s="68"/>
      <c r="MP147" s="68"/>
      <c r="MQ147" s="68"/>
      <c r="MR147" s="68"/>
      <c r="MS147" s="68"/>
      <c r="MT147" s="68"/>
      <c r="MU147" s="68"/>
      <c r="MV147" s="68"/>
      <c r="MW147" s="68"/>
      <c r="MX147" s="68"/>
      <c r="MY147" s="68"/>
      <c r="MZ147" s="68"/>
      <c r="NA147" s="68"/>
      <c r="NB147" s="68"/>
      <c r="NC147" s="68"/>
      <c r="ND147" s="68"/>
      <c r="NE147" s="68"/>
      <c r="NF147" s="68"/>
      <c r="NG147" s="68"/>
      <c r="NH147" s="68"/>
      <c r="NI147" s="68"/>
      <c r="NJ147" s="68"/>
      <c r="NK147" s="68"/>
      <c r="NL147" s="68"/>
      <c r="NM147" s="68"/>
      <c r="NN147" s="68"/>
      <c r="NO147" s="68"/>
      <c r="NP147" s="68"/>
      <c r="NQ147" s="68"/>
      <c r="NR147" s="68"/>
      <c r="NS147" s="68"/>
      <c r="NT147" s="68"/>
      <c r="NU147" s="68"/>
      <c r="NV147" s="68"/>
      <c r="NW147" s="68"/>
      <c r="NX147" s="68"/>
      <c r="NY147" s="68"/>
      <c r="NZ147" s="68"/>
      <c r="OA147" s="68"/>
      <c r="OB147" s="68"/>
      <c r="OC147" s="68"/>
      <c r="OD147" s="68"/>
      <c r="OE147" s="68"/>
      <c r="OF147" s="68"/>
      <c r="OG147" s="68"/>
      <c r="OH147" s="68"/>
      <c r="OI147" s="68"/>
      <c r="OJ147" s="68"/>
      <c r="OK147" s="68"/>
      <c r="OL147" s="68"/>
      <c r="OM147" s="68"/>
      <c r="ON147" s="68"/>
      <c r="OO147" s="68"/>
      <c r="OP147" s="68"/>
      <c r="OQ147" s="68"/>
      <c r="OR147" s="68"/>
      <c r="OS147" s="68"/>
      <c r="OT147" s="68"/>
      <c r="OU147" s="68"/>
      <c r="OV147" s="68"/>
      <c r="OW147" s="68"/>
      <c r="OX147" s="68"/>
    </row>
    <row r="148" spans="1:414" s="152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  <c r="IX148" s="68"/>
      <c r="IY148" s="68"/>
      <c r="IZ148" s="68"/>
      <c r="JA148" s="68"/>
      <c r="JB148" s="68"/>
      <c r="JC148" s="68"/>
      <c r="JD148" s="68"/>
      <c r="JE148" s="68"/>
      <c r="JF148" s="68"/>
      <c r="JG148" s="68"/>
      <c r="JH148" s="68"/>
      <c r="JI148" s="68"/>
      <c r="JJ148" s="68"/>
      <c r="JK148" s="68"/>
      <c r="JL148" s="68"/>
      <c r="JM148" s="68"/>
      <c r="JN148" s="68"/>
      <c r="JO148" s="68"/>
      <c r="JP148" s="68"/>
      <c r="JQ148" s="68"/>
      <c r="JR148" s="68"/>
      <c r="JS148" s="68"/>
      <c r="JT148" s="68"/>
      <c r="JU148" s="68"/>
      <c r="JV148" s="68"/>
      <c r="JW148" s="68"/>
      <c r="JX148" s="68"/>
      <c r="JY148" s="68"/>
      <c r="JZ148" s="68"/>
      <c r="KA148" s="68"/>
      <c r="KB148" s="68"/>
      <c r="KC148" s="68"/>
      <c r="KD148" s="68"/>
      <c r="KE148" s="68"/>
      <c r="KF148" s="68"/>
      <c r="KG148" s="68"/>
      <c r="KH148" s="68"/>
      <c r="KI148" s="68"/>
      <c r="KJ148" s="68"/>
      <c r="KK148" s="68"/>
      <c r="KL148" s="68"/>
      <c r="KM148" s="68"/>
      <c r="KN148" s="68"/>
      <c r="KO148" s="68"/>
      <c r="KP148" s="68"/>
      <c r="KQ148" s="68"/>
      <c r="KR148" s="68"/>
      <c r="KS148" s="68"/>
      <c r="KT148" s="68"/>
      <c r="KU148" s="68"/>
      <c r="KV148" s="68"/>
      <c r="KW148" s="68"/>
      <c r="KX148" s="68"/>
      <c r="KY148" s="68"/>
      <c r="KZ148" s="68"/>
      <c r="LA148" s="68"/>
      <c r="LB148" s="68"/>
      <c r="LC148" s="68"/>
      <c r="LD148" s="68"/>
      <c r="LE148" s="68"/>
      <c r="LF148" s="68"/>
      <c r="LG148" s="68"/>
      <c r="LH148" s="68"/>
      <c r="LI148" s="68"/>
      <c r="LJ148" s="68"/>
      <c r="LK148" s="68"/>
      <c r="LL148" s="68"/>
      <c r="LM148" s="68"/>
      <c r="LN148" s="68"/>
      <c r="LO148" s="68"/>
      <c r="LP148" s="68"/>
      <c r="LQ148" s="68"/>
      <c r="LR148" s="68"/>
      <c r="LS148" s="68"/>
      <c r="LT148" s="68"/>
      <c r="LU148" s="68"/>
      <c r="LV148" s="68"/>
      <c r="LW148" s="68"/>
      <c r="LX148" s="68"/>
      <c r="LY148" s="68"/>
      <c r="LZ148" s="68"/>
      <c r="MA148" s="68"/>
      <c r="MB148" s="68"/>
      <c r="MC148" s="68"/>
      <c r="MD148" s="68"/>
      <c r="ME148" s="68"/>
      <c r="MF148" s="68"/>
      <c r="MG148" s="68"/>
      <c r="MH148" s="68"/>
      <c r="MI148" s="68"/>
      <c r="MJ148" s="68"/>
      <c r="MK148" s="68"/>
      <c r="ML148" s="68"/>
      <c r="MM148" s="68"/>
      <c r="MN148" s="68"/>
      <c r="MO148" s="68"/>
      <c r="MP148" s="68"/>
      <c r="MQ148" s="68"/>
      <c r="MR148" s="68"/>
      <c r="MS148" s="68"/>
      <c r="MT148" s="68"/>
      <c r="MU148" s="68"/>
      <c r="MV148" s="68"/>
      <c r="MW148" s="68"/>
      <c r="MX148" s="68"/>
      <c r="MY148" s="68"/>
      <c r="MZ148" s="68"/>
      <c r="NA148" s="68"/>
      <c r="NB148" s="68"/>
      <c r="NC148" s="68"/>
      <c r="ND148" s="68"/>
      <c r="NE148" s="68"/>
      <c r="NF148" s="68"/>
      <c r="NG148" s="68"/>
      <c r="NH148" s="68"/>
      <c r="NI148" s="68"/>
      <c r="NJ148" s="68"/>
      <c r="NK148" s="68"/>
      <c r="NL148" s="68"/>
      <c r="NM148" s="68"/>
      <c r="NN148" s="68"/>
      <c r="NO148" s="68"/>
      <c r="NP148" s="68"/>
      <c r="NQ148" s="68"/>
      <c r="NR148" s="68"/>
      <c r="NS148" s="68"/>
      <c r="NT148" s="68"/>
      <c r="NU148" s="68"/>
      <c r="NV148" s="68"/>
      <c r="NW148" s="68"/>
      <c r="NX148" s="68"/>
      <c r="NY148" s="68"/>
      <c r="NZ148" s="68"/>
      <c r="OA148" s="68"/>
      <c r="OB148" s="68"/>
      <c r="OC148" s="68"/>
      <c r="OD148" s="68"/>
      <c r="OE148" s="68"/>
      <c r="OF148" s="68"/>
      <c r="OG148" s="68"/>
      <c r="OH148" s="68"/>
      <c r="OI148" s="68"/>
      <c r="OJ148" s="68"/>
      <c r="OK148" s="68"/>
      <c r="OL148" s="68"/>
      <c r="OM148" s="68"/>
      <c r="ON148" s="68"/>
      <c r="OO148" s="68"/>
      <c r="OP148" s="68"/>
      <c r="OQ148" s="68"/>
      <c r="OR148" s="68"/>
      <c r="OS148" s="68"/>
      <c r="OT148" s="68"/>
      <c r="OU148" s="68"/>
      <c r="OV148" s="68"/>
      <c r="OW148" s="68"/>
      <c r="OX148" s="68"/>
    </row>
    <row r="149" spans="1:414" s="152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  <c r="IX149" s="68"/>
      <c r="IY149" s="68"/>
      <c r="IZ149" s="68"/>
      <c r="JA149" s="68"/>
      <c r="JB149" s="68"/>
      <c r="JC149" s="68"/>
      <c r="JD149" s="68"/>
      <c r="JE149" s="68"/>
      <c r="JF149" s="68"/>
      <c r="JG149" s="68"/>
      <c r="JH149" s="68"/>
      <c r="JI149" s="68"/>
      <c r="JJ149" s="68"/>
      <c r="JK149" s="68"/>
      <c r="JL149" s="68"/>
      <c r="JM149" s="68"/>
      <c r="JN149" s="68"/>
      <c r="JO149" s="68"/>
      <c r="JP149" s="68"/>
      <c r="JQ149" s="68"/>
      <c r="JR149" s="68"/>
      <c r="JS149" s="68"/>
      <c r="JT149" s="68"/>
      <c r="JU149" s="68"/>
      <c r="JV149" s="68"/>
      <c r="JW149" s="68"/>
      <c r="JX149" s="68"/>
      <c r="JY149" s="68"/>
      <c r="JZ149" s="68"/>
      <c r="KA149" s="68"/>
      <c r="KB149" s="68"/>
      <c r="KC149" s="68"/>
      <c r="KD149" s="68"/>
      <c r="KE149" s="68"/>
      <c r="KF149" s="68"/>
      <c r="KG149" s="68"/>
      <c r="KH149" s="68"/>
      <c r="KI149" s="68"/>
      <c r="KJ149" s="68"/>
      <c r="KK149" s="68"/>
      <c r="KL149" s="68"/>
      <c r="KM149" s="68"/>
      <c r="KN149" s="68"/>
      <c r="KO149" s="68"/>
      <c r="KP149" s="68"/>
      <c r="KQ149" s="68"/>
      <c r="KR149" s="68"/>
      <c r="KS149" s="68"/>
      <c r="KT149" s="68"/>
      <c r="KU149" s="68"/>
      <c r="KV149" s="68"/>
      <c r="KW149" s="68"/>
      <c r="KX149" s="68"/>
      <c r="KY149" s="68"/>
      <c r="KZ149" s="68"/>
      <c r="LA149" s="68"/>
      <c r="LB149" s="68"/>
      <c r="LC149" s="68"/>
      <c r="LD149" s="68"/>
      <c r="LE149" s="68"/>
      <c r="LF149" s="68"/>
      <c r="LG149" s="68"/>
      <c r="LH149" s="68"/>
      <c r="LI149" s="68"/>
      <c r="LJ149" s="68"/>
      <c r="LK149" s="68"/>
      <c r="LL149" s="68"/>
      <c r="LM149" s="68"/>
      <c r="LN149" s="68"/>
      <c r="LO149" s="68"/>
      <c r="LP149" s="68"/>
      <c r="LQ149" s="68"/>
      <c r="LR149" s="68"/>
      <c r="LS149" s="68"/>
      <c r="LT149" s="68"/>
      <c r="LU149" s="68"/>
      <c r="LV149" s="68"/>
      <c r="LW149" s="68"/>
      <c r="LX149" s="68"/>
      <c r="LY149" s="68"/>
      <c r="LZ149" s="68"/>
      <c r="MA149" s="68"/>
      <c r="MB149" s="68"/>
      <c r="MC149" s="68"/>
      <c r="MD149" s="68"/>
      <c r="ME149" s="68"/>
      <c r="MF149" s="68"/>
      <c r="MG149" s="68"/>
      <c r="MH149" s="68"/>
      <c r="MI149" s="68"/>
      <c r="MJ149" s="68"/>
      <c r="MK149" s="68"/>
      <c r="ML149" s="68"/>
      <c r="MM149" s="68"/>
      <c r="MN149" s="68"/>
      <c r="MO149" s="68"/>
      <c r="MP149" s="68"/>
      <c r="MQ149" s="68"/>
      <c r="MR149" s="68"/>
      <c r="MS149" s="68"/>
      <c r="MT149" s="68"/>
      <c r="MU149" s="68"/>
      <c r="MV149" s="68"/>
      <c r="MW149" s="68"/>
      <c r="MX149" s="68"/>
      <c r="MY149" s="68"/>
      <c r="MZ149" s="68"/>
      <c r="NA149" s="68"/>
      <c r="NB149" s="68"/>
      <c r="NC149" s="68"/>
      <c r="ND149" s="68"/>
      <c r="NE149" s="68"/>
      <c r="NF149" s="68"/>
      <c r="NG149" s="68"/>
      <c r="NH149" s="68"/>
      <c r="NI149" s="68"/>
      <c r="NJ149" s="68"/>
      <c r="NK149" s="68"/>
      <c r="NL149" s="68"/>
      <c r="NM149" s="68"/>
      <c r="NN149" s="68"/>
      <c r="NO149" s="68"/>
      <c r="NP149" s="68"/>
      <c r="NQ149" s="68"/>
      <c r="NR149" s="68"/>
      <c r="NS149" s="68"/>
      <c r="NT149" s="68"/>
      <c r="NU149" s="68"/>
      <c r="NV149" s="68"/>
      <c r="NW149" s="68"/>
      <c r="NX149" s="68"/>
      <c r="NY149" s="68"/>
      <c r="NZ149" s="68"/>
      <c r="OA149" s="68"/>
      <c r="OB149" s="68"/>
      <c r="OC149" s="68"/>
      <c r="OD149" s="68"/>
      <c r="OE149" s="68"/>
      <c r="OF149" s="68"/>
      <c r="OG149" s="68"/>
      <c r="OH149" s="68"/>
      <c r="OI149" s="68"/>
      <c r="OJ149" s="68"/>
      <c r="OK149" s="68"/>
      <c r="OL149" s="68"/>
      <c r="OM149" s="68"/>
      <c r="ON149" s="68"/>
      <c r="OO149" s="68"/>
      <c r="OP149" s="68"/>
      <c r="OQ149" s="68"/>
      <c r="OR149" s="68"/>
      <c r="OS149" s="68"/>
      <c r="OT149" s="68"/>
      <c r="OU149" s="68"/>
      <c r="OV149" s="68"/>
      <c r="OW149" s="68"/>
      <c r="OX149" s="68"/>
    </row>
    <row r="150" spans="1:414" s="152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  <c r="IX150" s="68"/>
      <c r="IY150" s="68"/>
      <c r="IZ150" s="68"/>
      <c r="JA150" s="68"/>
      <c r="JB150" s="68"/>
      <c r="JC150" s="68"/>
      <c r="JD150" s="68"/>
      <c r="JE150" s="68"/>
      <c r="JF150" s="68"/>
      <c r="JG150" s="68"/>
      <c r="JH150" s="68"/>
      <c r="JI150" s="68"/>
      <c r="JJ150" s="68"/>
      <c r="JK150" s="68"/>
      <c r="JL150" s="68"/>
      <c r="JM150" s="68"/>
      <c r="JN150" s="68"/>
      <c r="JO150" s="68"/>
      <c r="JP150" s="68"/>
      <c r="JQ150" s="68"/>
      <c r="JR150" s="68"/>
      <c r="JS150" s="68"/>
      <c r="JT150" s="68"/>
      <c r="JU150" s="68"/>
      <c r="JV150" s="68"/>
      <c r="JW150" s="68"/>
      <c r="JX150" s="68"/>
      <c r="JY150" s="68"/>
      <c r="JZ150" s="68"/>
      <c r="KA150" s="68"/>
      <c r="KB150" s="68"/>
      <c r="KC150" s="68"/>
      <c r="KD150" s="68"/>
      <c r="KE150" s="68"/>
      <c r="KF150" s="68"/>
      <c r="KG150" s="68"/>
      <c r="KH150" s="68"/>
      <c r="KI150" s="68"/>
      <c r="KJ150" s="68"/>
      <c r="KK150" s="68"/>
      <c r="KL150" s="68"/>
      <c r="KM150" s="68"/>
      <c r="KN150" s="68"/>
      <c r="KO150" s="68"/>
      <c r="KP150" s="68"/>
      <c r="KQ150" s="68"/>
      <c r="KR150" s="68"/>
      <c r="KS150" s="68"/>
      <c r="KT150" s="68"/>
      <c r="KU150" s="68"/>
      <c r="KV150" s="68"/>
      <c r="KW150" s="68"/>
      <c r="KX150" s="68"/>
      <c r="KY150" s="68"/>
      <c r="KZ150" s="68"/>
      <c r="LA150" s="68"/>
      <c r="LB150" s="68"/>
      <c r="LC150" s="68"/>
      <c r="LD150" s="68"/>
      <c r="LE150" s="68"/>
      <c r="LF150" s="68"/>
      <c r="LG150" s="68"/>
      <c r="LH150" s="68"/>
      <c r="LI150" s="68"/>
      <c r="LJ150" s="68"/>
      <c r="LK150" s="68"/>
      <c r="LL150" s="68"/>
      <c r="LM150" s="68"/>
      <c r="LN150" s="68"/>
      <c r="LO150" s="68"/>
      <c r="LP150" s="68"/>
      <c r="LQ150" s="68"/>
      <c r="LR150" s="68"/>
      <c r="LS150" s="68"/>
      <c r="LT150" s="68"/>
      <c r="LU150" s="68"/>
      <c r="LV150" s="68"/>
      <c r="LW150" s="68"/>
      <c r="LX150" s="68"/>
      <c r="LY150" s="68"/>
      <c r="LZ150" s="68"/>
      <c r="MA150" s="68"/>
      <c r="MB150" s="68"/>
      <c r="MC150" s="68"/>
      <c r="MD150" s="68"/>
      <c r="ME150" s="68"/>
      <c r="MF150" s="68"/>
      <c r="MG150" s="68"/>
      <c r="MH150" s="68"/>
      <c r="MI150" s="68"/>
      <c r="MJ150" s="68"/>
      <c r="MK150" s="68"/>
      <c r="ML150" s="68"/>
      <c r="MM150" s="68"/>
      <c r="MN150" s="68"/>
      <c r="MO150" s="68"/>
      <c r="MP150" s="68"/>
      <c r="MQ150" s="68"/>
      <c r="MR150" s="68"/>
      <c r="MS150" s="68"/>
      <c r="MT150" s="68"/>
      <c r="MU150" s="68"/>
      <c r="MV150" s="68"/>
      <c r="MW150" s="68"/>
      <c r="MX150" s="68"/>
      <c r="MY150" s="68"/>
      <c r="MZ150" s="68"/>
      <c r="NA150" s="68"/>
      <c r="NB150" s="68"/>
      <c r="NC150" s="68"/>
      <c r="ND150" s="68"/>
      <c r="NE150" s="68"/>
      <c r="NF150" s="68"/>
      <c r="NG150" s="68"/>
      <c r="NH150" s="68"/>
      <c r="NI150" s="68"/>
      <c r="NJ150" s="68"/>
      <c r="NK150" s="68"/>
      <c r="NL150" s="68"/>
      <c r="NM150" s="68"/>
      <c r="NN150" s="68"/>
      <c r="NO150" s="68"/>
      <c r="NP150" s="68"/>
      <c r="NQ150" s="68"/>
      <c r="NR150" s="68"/>
      <c r="NS150" s="68"/>
      <c r="NT150" s="68"/>
      <c r="NU150" s="68"/>
      <c r="NV150" s="68"/>
      <c r="NW150" s="68"/>
      <c r="NX150" s="68"/>
      <c r="NY150" s="68"/>
      <c r="NZ150" s="68"/>
      <c r="OA150" s="68"/>
      <c r="OB150" s="68"/>
      <c r="OC150" s="68"/>
      <c r="OD150" s="68"/>
      <c r="OE150" s="68"/>
      <c r="OF150" s="68"/>
      <c r="OG150" s="68"/>
      <c r="OH150" s="68"/>
      <c r="OI150" s="68"/>
      <c r="OJ150" s="68"/>
      <c r="OK150" s="68"/>
      <c r="OL150" s="68"/>
      <c r="OM150" s="68"/>
      <c r="ON150" s="68"/>
      <c r="OO150" s="68"/>
      <c r="OP150" s="68"/>
      <c r="OQ150" s="68"/>
      <c r="OR150" s="68"/>
      <c r="OS150" s="68"/>
      <c r="OT150" s="68"/>
      <c r="OU150" s="68"/>
      <c r="OV150" s="68"/>
      <c r="OW150" s="68"/>
      <c r="OX150" s="68"/>
    </row>
    <row r="151" spans="1:414" s="152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  <c r="IX151" s="68"/>
      <c r="IY151" s="68"/>
      <c r="IZ151" s="68"/>
      <c r="JA151" s="68"/>
      <c r="JB151" s="68"/>
      <c r="JC151" s="68"/>
      <c r="JD151" s="68"/>
      <c r="JE151" s="68"/>
      <c r="JF151" s="68"/>
      <c r="JG151" s="68"/>
      <c r="JH151" s="68"/>
      <c r="JI151" s="68"/>
      <c r="JJ151" s="68"/>
      <c r="JK151" s="68"/>
      <c r="JL151" s="68"/>
      <c r="JM151" s="68"/>
      <c r="JN151" s="68"/>
      <c r="JO151" s="68"/>
      <c r="JP151" s="68"/>
      <c r="JQ151" s="68"/>
      <c r="JR151" s="68"/>
      <c r="JS151" s="68"/>
      <c r="JT151" s="68"/>
      <c r="JU151" s="68"/>
      <c r="JV151" s="68"/>
      <c r="JW151" s="68"/>
      <c r="JX151" s="68"/>
      <c r="JY151" s="68"/>
      <c r="JZ151" s="68"/>
      <c r="KA151" s="68"/>
      <c r="KB151" s="68"/>
      <c r="KC151" s="68"/>
      <c r="KD151" s="68"/>
      <c r="KE151" s="68"/>
      <c r="KF151" s="68"/>
      <c r="KG151" s="68"/>
      <c r="KH151" s="68"/>
      <c r="KI151" s="68"/>
      <c r="KJ151" s="68"/>
      <c r="KK151" s="68"/>
      <c r="KL151" s="68"/>
      <c r="KM151" s="68"/>
      <c r="KN151" s="68"/>
      <c r="KO151" s="68"/>
      <c r="KP151" s="68"/>
      <c r="KQ151" s="68"/>
      <c r="KR151" s="68"/>
      <c r="KS151" s="68"/>
      <c r="KT151" s="68"/>
      <c r="KU151" s="68"/>
      <c r="KV151" s="68"/>
      <c r="KW151" s="68"/>
      <c r="KX151" s="68"/>
      <c r="KY151" s="68"/>
      <c r="KZ151" s="68"/>
      <c r="LA151" s="68"/>
      <c r="LB151" s="68"/>
      <c r="LC151" s="68"/>
      <c r="LD151" s="68"/>
      <c r="LE151" s="68"/>
      <c r="LF151" s="68"/>
      <c r="LG151" s="68"/>
      <c r="LH151" s="68"/>
      <c r="LI151" s="68"/>
      <c r="LJ151" s="68"/>
      <c r="LK151" s="68"/>
      <c r="LL151" s="68"/>
      <c r="LM151" s="68"/>
      <c r="LN151" s="68"/>
      <c r="LO151" s="68"/>
      <c r="LP151" s="68"/>
      <c r="LQ151" s="68"/>
      <c r="LR151" s="68"/>
      <c r="LS151" s="68"/>
      <c r="LT151" s="68"/>
      <c r="LU151" s="68"/>
      <c r="LV151" s="68"/>
      <c r="LW151" s="68"/>
      <c r="LX151" s="68"/>
      <c r="LY151" s="68"/>
      <c r="LZ151" s="68"/>
      <c r="MA151" s="68"/>
      <c r="MB151" s="68"/>
      <c r="MC151" s="68"/>
      <c r="MD151" s="68"/>
      <c r="ME151" s="68"/>
      <c r="MF151" s="68"/>
      <c r="MG151" s="68"/>
      <c r="MH151" s="68"/>
      <c r="MI151" s="68"/>
      <c r="MJ151" s="68"/>
      <c r="MK151" s="68"/>
      <c r="ML151" s="68"/>
      <c r="MM151" s="68"/>
      <c r="MN151" s="68"/>
      <c r="MO151" s="68"/>
      <c r="MP151" s="68"/>
      <c r="MQ151" s="68"/>
      <c r="MR151" s="68"/>
      <c r="MS151" s="68"/>
      <c r="MT151" s="68"/>
      <c r="MU151" s="68"/>
      <c r="MV151" s="68"/>
      <c r="MW151" s="68"/>
      <c r="MX151" s="68"/>
      <c r="MY151" s="68"/>
      <c r="MZ151" s="68"/>
      <c r="NA151" s="68"/>
      <c r="NB151" s="68"/>
      <c r="NC151" s="68"/>
      <c r="ND151" s="68"/>
      <c r="NE151" s="68"/>
      <c r="NF151" s="68"/>
      <c r="NG151" s="68"/>
      <c r="NH151" s="68"/>
      <c r="NI151" s="68"/>
      <c r="NJ151" s="68"/>
      <c r="NK151" s="68"/>
      <c r="NL151" s="68"/>
      <c r="NM151" s="68"/>
      <c r="NN151" s="68"/>
      <c r="NO151" s="68"/>
      <c r="NP151" s="68"/>
      <c r="NQ151" s="68"/>
      <c r="NR151" s="68"/>
      <c r="NS151" s="68"/>
      <c r="NT151" s="68"/>
      <c r="NU151" s="68"/>
      <c r="NV151" s="68"/>
      <c r="NW151" s="68"/>
      <c r="NX151" s="68"/>
      <c r="NY151" s="68"/>
      <c r="NZ151" s="68"/>
      <c r="OA151" s="68"/>
      <c r="OB151" s="68"/>
      <c r="OC151" s="68"/>
      <c r="OD151" s="68"/>
      <c r="OE151" s="68"/>
      <c r="OF151" s="68"/>
      <c r="OG151" s="68"/>
      <c r="OH151" s="68"/>
      <c r="OI151" s="68"/>
      <c r="OJ151" s="68"/>
      <c r="OK151" s="68"/>
      <c r="OL151" s="68"/>
      <c r="OM151" s="68"/>
      <c r="ON151" s="68"/>
      <c r="OO151" s="68"/>
      <c r="OP151" s="68"/>
      <c r="OQ151" s="68"/>
      <c r="OR151" s="68"/>
      <c r="OS151" s="68"/>
      <c r="OT151" s="68"/>
      <c r="OU151" s="68"/>
      <c r="OV151" s="68"/>
      <c r="OW151" s="68"/>
      <c r="OX151" s="68"/>
    </row>
    <row r="152" spans="1:414" s="152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  <c r="IX152" s="68"/>
      <c r="IY152" s="68"/>
      <c r="IZ152" s="68"/>
      <c r="JA152" s="68"/>
      <c r="JB152" s="68"/>
      <c r="JC152" s="68"/>
      <c r="JD152" s="68"/>
      <c r="JE152" s="68"/>
      <c r="JF152" s="68"/>
      <c r="JG152" s="68"/>
      <c r="JH152" s="68"/>
      <c r="JI152" s="68"/>
      <c r="JJ152" s="68"/>
      <c r="JK152" s="68"/>
      <c r="JL152" s="68"/>
      <c r="JM152" s="68"/>
      <c r="JN152" s="68"/>
      <c r="JO152" s="68"/>
      <c r="JP152" s="68"/>
      <c r="JQ152" s="68"/>
      <c r="JR152" s="68"/>
      <c r="JS152" s="68"/>
      <c r="JT152" s="68"/>
      <c r="JU152" s="68"/>
      <c r="JV152" s="68"/>
      <c r="JW152" s="68"/>
      <c r="JX152" s="68"/>
      <c r="JY152" s="68"/>
      <c r="JZ152" s="68"/>
      <c r="KA152" s="68"/>
      <c r="KB152" s="68"/>
      <c r="KC152" s="68"/>
      <c r="KD152" s="68"/>
      <c r="KE152" s="68"/>
      <c r="KF152" s="68"/>
      <c r="KG152" s="68"/>
      <c r="KH152" s="68"/>
      <c r="KI152" s="68"/>
      <c r="KJ152" s="68"/>
      <c r="KK152" s="68"/>
      <c r="KL152" s="68"/>
      <c r="KM152" s="68"/>
      <c r="KN152" s="68"/>
      <c r="KO152" s="68"/>
      <c r="KP152" s="68"/>
      <c r="KQ152" s="68"/>
      <c r="KR152" s="68"/>
      <c r="KS152" s="68"/>
      <c r="KT152" s="68"/>
      <c r="KU152" s="68"/>
      <c r="KV152" s="68"/>
      <c r="KW152" s="68"/>
      <c r="KX152" s="68"/>
      <c r="KY152" s="68"/>
      <c r="KZ152" s="68"/>
      <c r="LA152" s="68"/>
      <c r="LB152" s="68"/>
      <c r="LC152" s="68"/>
      <c r="LD152" s="68"/>
      <c r="LE152" s="68"/>
      <c r="LF152" s="68"/>
      <c r="LG152" s="68"/>
      <c r="LH152" s="68"/>
      <c r="LI152" s="68"/>
      <c r="LJ152" s="68"/>
      <c r="LK152" s="68"/>
      <c r="LL152" s="68"/>
      <c r="LM152" s="68"/>
      <c r="LN152" s="68"/>
      <c r="LO152" s="68"/>
      <c r="LP152" s="68"/>
      <c r="LQ152" s="68"/>
      <c r="LR152" s="68"/>
      <c r="LS152" s="68"/>
      <c r="LT152" s="68"/>
      <c r="LU152" s="68"/>
      <c r="LV152" s="68"/>
      <c r="LW152" s="68"/>
      <c r="LX152" s="68"/>
      <c r="LY152" s="68"/>
      <c r="LZ152" s="68"/>
      <c r="MA152" s="68"/>
      <c r="MB152" s="68"/>
      <c r="MC152" s="68"/>
      <c r="MD152" s="68"/>
      <c r="ME152" s="68"/>
      <c r="MF152" s="68"/>
      <c r="MG152" s="68"/>
      <c r="MH152" s="68"/>
      <c r="MI152" s="68"/>
      <c r="MJ152" s="68"/>
      <c r="MK152" s="68"/>
      <c r="ML152" s="68"/>
      <c r="MM152" s="68"/>
      <c r="MN152" s="68"/>
      <c r="MO152" s="68"/>
      <c r="MP152" s="68"/>
      <c r="MQ152" s="68"/>
      <c r="MR152" s="68"/>
      <c r="MS152" s="68"/>
      <c r="MT152" s="68"/>
      <c r="MU152" s="68"/>
      <c r="MV152" s="68"/>
      <c r="MW152" s="68"/>
      <c r="MX152" s="68"/>
      <c r="MY152" s="68"/>
      <c r="MZ152" s="68"/>
      <c r="NA152" s="68"/>
      <c r="NB152" s="68"/>
      <c r="NC152" s="68"/>
      <c r="ND152" s="68"/>
      <c r="NE152" s="68"/>
      <c r="NF152" s="68"/>
      <c r="NG152" s="68"/>
      <c r="NH152" s="68"/>
      <c r="NI152" s="68"/>
      <c r="NJ152" s="68"/>
      <c r="NK152" s="68"/>
      <c r="NL152" s="68"/>
      <c r="NM152" s="68"/>
      <c r="NN152" s="68"/>
      <c r="NO152" s="68"/>
      <c r="NP152" s="68"/>
      <c r="NQ152" s="68"/>
      <c r="NR152" s="68"/>
      <c r="NS152" s="68"/>
      <c r="NT152" s="68"/>
      <c r="NU152" s="68"/>
      <c r="NV152" s="68"/>
      <c r="NW152" s="68"/>
      <c r="NX152" s="68"/>
      <c r="NY152" s="68"/>
      <c r="NZ152" s="68"/>
      <c r="OA152" s="68"/>
      <c r="OB152" s="68"/>
      <c r="OC152" s="68"/>
      <c r="OD152" s="68"/>
      <c r="OE152" s="68"/>
      <c r="OF152" s="68"/>
      <c r="OG152" s="68"/>
      <c r="OH152" s="68"/>
      <c r="OI152" s="68"/>
      <c r="OJ152" s="68"/>
      <c r="OK152" s="68"/>
      <c r="OL152" s="68"/>
      <c r="OM152" s="68"/>
      <c r="ON152" s="68"/>
      <c r="OO152" s="68"/>
      <c r="OP152" s="68"/>
      <c r="OQ152" s="68"/>
      <c r="OR152" s="68"/>
      <c r="OS152" s="68"/>
      <c r="OT152" s="68"/>
      <c r="OU152" s="68"/>
      <c r="OV152" s="68"/>
      <c r="OW152" s="68"/>
      <c r="OX152" s="68"/>
    </row>
    <row r="153" spans="1:414" s="152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  <c r="IX153" s="68"/>
      <c r="IY153" s="68"/>
      <c r="IZ153" s="68"/>
      <c r="JA153" s="68"/>
      <c r="JB153" s="68"/>
      <c r="JC153" s="68"/>
      <c r="JD153" s="68"/>
      <c r="JE153" s="68"/>
      <c r="JF153" s="68"/>
      <c r="JG153" s="68"/>
      <c r="JH153" s="68"/>
      <c r="JI153" s="68"/>
      <c r="JJ153" s="68"/>
      <c r="JK153" s="68"/>
      <c r="JL153" s="68"/>
      <c r="JM153" s="68"/>
      <c r="JN153" s="68"/>
      <c r="JO153" s="68"/>
      <c r="JP153" s="68"/>
      <c r="JQ153" s="68"/>
      <c r="JR153" s="68"/>
      <c r="JS153" s="68"/>
      <c r="JT153" s="68"/>
      <c r="JU153" s="68"/>
      <c r="JV153" s="68"/>
      <c r="JW153" s="68"/>
      <c r="JX153" s="68"/>
      <c r="JY153" s="68"/>
      <c r="JZ153" s="68"/>
      <c r="KA153" s="68"/>
      <c r="KB153" s="68"/>
      <c r="KC153" s="68"/>
      <c r="KD153" s="68"/>
      <c r="KE153" s="68"/>
      <c r="KF153" s="68"/>
      <c r="KG153" s="68"/>
      <c r="KH153" s="68"/>
      <c r="KI153" s="68"/>
      <c r="KJ153" s="68"/>
      <c r="KK153" s="68"/>
      <c r="KL153" s="68"/>
      <c r="KM153" s="68"/>
      <c r="KN153" s="68"/>
      <c r="KO153" s="68"/>
      <c r="KP153" s="68"/>
      <c r="KQ153" s="68"/>
      <c r="KR153" s="68"/>
      <c r="KS153" s="68"/>
      <c r="KT153" s="68"/>
      <c r="KU153" s="68"/>
      <c r="KV153" s="68"/>
      <c r="KW153" s="68"/>
      <c r="KX153" s="68"/>
      <c r="KY153" s="68"/>
      <c r="KZ153" s="68"/>
      <c r="LA153" s="68"/>
      <c r="LB153" s="68"/>
      <c r="LC153" s="68"/>
      <c r="LD153" s="68"/>
      <c r="LE153" s="68"/>
      <c r="LF153" s="68"/>
      <c r="LG153" s="68"/>
      <c r="LH153" s="68"/>
      <c r="LI153" s="68"/>
      <c r="LJ153" s="68"/>
      <c r="LK153" s="68"/>
      <c r="LL153" s="68"/>
      <c r="LM153" s="68"/>
      <c r="LN153" s="68"/>
      <c r="LO153" s="68"/>
      <c r="LP153" s="68"/>
      <c r="LQ153" s="68"/>
      <c r="LR153" s="68"/>
      <c r="LS153" s="68"/>
      <c r="LT153" s="68"/>
      <c r="LU153" s="68"/>
      <c r="LV153" s="68"/>
      <c r="LW153" s="68"/>
      <c r="LX153" s="68"/>
      <c r="LY153" s="68"/>
      <c r="LZ153" s="68"/>
      <c r="MA153" s="68"/>
      <c r="MB153" s="68"/>
      <c r="MC153" s="68"/>
      <c r="MD153" s="68"/>
      <c r="ME153" s="68"/>
      <c r="MF153" s="68"/>
      <c r="MG153" s="68"/>
      <c r="MH153" s="68"/>
      <c r="MI153" s="68"/>
      <c r="MJ153" s="68"/>
      <c r="MK153" s="68"/>
      <c r="ML153" s="68"/>
      <c r="MM153" s="68"/>
      <c r="MN153" s="68"/>
      <c r="MO153" s="68"/>
      <c r="MP153" s="68"/>
      <c r="MQ153" s="68"/>
      <c r="MR153" s="68"/>
      <c r="MS153" s="68"/>
      <c r="MT153" s="68"/>
      <c r="MU153" s="68"/>
      <c r="MV153" s="68"/>
      <c r="MW153" s="68"/>
      <c r="MX153" s="68"/>
      <c r="MY153" s="68"/>
      <c r="MZ153" s="68"/>
      <c r="NA153" s="68"/>
      <c r="NB153" s="68"/>
      <c r="NC153" s="68"/>
      <c r="ND153" s="68"/>
      <c r="NE153" s="68"/>
      <c r="NF153" s="68"/>
      <c r="NG153" s="68"/>
      <c r="NH153" s="68"/>
      <c r="NI153" s="68"/>
      <c r="NJ153" s="68"/>
      <c r="NK153" s="68"/>
      <c r="NL153" s="68"/>
      <c r="NM153" s="68"/>
      <c r="NN153" s="68"/>
      <c r="NO153" s="68"/>
      <c r="NP153" s="68"/>
      <c r="NQ153" s="68"/>
      <c r="NR153" s="68"/>
      <c r="NS153" s="68"/>
      <c r="NT153" s="68"/>
      <c r="NU153" s="68"/>
      <c r="NV153" s="68"/>
      <c r="NW153" s="68"/>
      <c r="NX153" s="68"/>
      <c r="NY153" s="68"/>
      <c r="NZ153" s="68"/>
      <c r="OA153" s="68"/>
      <c r="OB153" s="68"/>
      <c r="OC153" s="68"/>
      <c r="OD153" s="68"/>
      <c r="OE153" s="68"/>
      <c r="OF153" s="68"/>
      <c r="OG153" s="68"/>
      <c r="OH153" s="68"/>
      <c r="OI153" s="68"/>
      <c r="OJ153" s="68"/>
      <c r="OK153" s="68"/>
      <c r="OL153" s="68"/>
      <c r="OM153" s="68"/>
      <c r="ON153" s="68"/>
      <c r="OO153" s="68"/>
      <c r="OP153" s="68"/>
      <c r="OQ153" s="68"/>
      <c r="OR153" s="68"/>
      <c r="OS153" s="68"/>
      <c r="OT153" s="68"/>
      <c r="OU153" s="68"/>
      <c r="OV153" s="68"/>
      <c r="OW153" s="68"/>
      <c r="OX153" s="68"/>
    </row>
    <row r="154" spans="1:414" s="152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68"/>
      <c r="JA154" s="68"/>
      <c r="JB154" s="68"/>
      <c r="JC154" s="68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68"/>
      <c r="JO154" s="68"/>
      <c r="JP154" s="68"/>
      <c r="JQ154" s="68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68"/>
      <c r="KC154" s="68"/>
      <c r="KD154" s="68"/>
      <c r="KE154" s="68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68"/>
      <c r="KQ154" s="68"/>
      <c r="KR154" s="68"/>
      <c r="KS154" s="68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68"/>
      <c r="LE154" s="68"/>
      <c r="LF154" s="68"/>
      <c r="LG154" s="68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68"/>
      <c r="LS154" s="68"/>
      <c r="LT154" s="68"/>
      <c r="LU154" s="68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68"/>
      <c r="MG154" s="68"/>
      <c r="MH154" s="68"/>
      <c r="MI154" s="68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68"/>
      <c r="MU154" s="68"/>
      <c r="MV154" s="68"/>
      <c r="MW154" s="68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68"/>
      <c r="NI154" s="68"/>
      <c r="NJ154" s="68"/>
      <c r="NK154" s="68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68"/>
      <c r="NW154" s="68"/>
      <c r="NX154" s="68"/>
      <c r="NY154" s="68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68"/>
      <c r="OK154" s="68"/>
      <c r="OL154" s="68"/>
      <c r="OM154" s="68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  <c r="OX154" s="68"/>
    </row>
    <row r="155" spans="1:414" s="152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  <c r="IX155" s="68"/>
      <c r="IY155" s="68"/>
      <c r="IZ155" s="68"/>
      <c r="JA155" s="68"/>
      <c r="JB155" s="68"/>
      <c r="JC155" s="68"/>
      <c r="JD155" s="68"/>
      <c r="JE155" s="68"/>
      <c r="JF155" s="68"/>
      <c r="JG155" s="68"/>
      <c r="JH155" s="68"/>
      <c r="JI155" s="68"/>
      <c r="JJ155" s="68"/>
      <c r="JK155" s="68"/>
      <c r="JL155" s="68"/>
      <c r="JM155" s="68"/>
      <c r="JN155" s="68"/>
      <c r="JO155" s="68"/>
      <c r="JP155" s="68"/>
      <c r="JQ155" s="68"/>
      <c r="JR155" s="68"/>
      <c r="JS155" s="68"/>
      <c r="JT155" s="68"/>
      <c r="JU155" s="68"/>
      <c r="JV155" s="68"/>
      <c r="JW155" s="68"/>
      <c r="JX155" s="68"/>
      <c r="JY155" s="68"/>
      <c r="JZ155" s="68"/>
      <c r="KA155" s="68"/>
      <c r="KB155" s="68"/>
      <c r="KC155" s="68"/>
      <c r="KD155" s="68"/>
      <c r="KE155" s="68"/>
      <c r="KF155" s="68"/>
      <c r="KG155" s="68"/>
      <c r="KH155" s="68"/>
      <c r="KI155" s="68"/>
      <c r="KJ155" s="68"/>
      <c r="KK155" s="68"/>
      <c r="KL155" s="68"/>
      <c r="KM155" s="68"/>
      <c r="KN155" s="68"/>
      <c r="KO155" s="68"/>
      <c r="KP155" s="68"/>
      <c r="KQ155" s="68"/>
      <c r="KR155" s="68"/>
      <c r="KS155" s="68"/>
      <c r="KT155" s="68"/>
      <c r="KU155" s="68"/>
      <c r="KV155" s="68"/>
      <c r="KW155" s="68"/>
      <c r="KX155" s="68"/>
      <c r="KY155" s="68"/>
      <c r="KZ155" s="68"/>
      <c r="LA155" s="68"/>
      <c r="LB155" s="68"/>
      <c r="LC155" s="68"/>
      <c r="LD155" s="68"/>
      <c r="LE155" s="68"/>
      <c r="LF155" s="68"/>
      <c r="LG155" s="68"/>
      <c r="LH155" s="68"/>
      <c r="LI155" s="68"/>
      <c r="LJ155" s="68"/>
      <c r="LK155" s="68"/>
      <c r="LL155" s="68"/>
      <c r="LM155" s="68"/>
      <c r="LN155" s="68"/>
      <c r="LO155" s="68"/>
      <c r="LP155" s="68"/>
      <c r="LQ155" s="68"/>
      <c r="LR155" s="68"/>
      <c r="LS155" s="68"/>
      <c r="LT155" s="68"/>
      <c r="LU155" s="68"/>
      <c r="LV155" s="68"/>
      <c r="LW155" s="68"/>
      <c r="LX155" s="68"/>
      <c r="LY155" s="68"/>
      <c r="LZ155" s="68"/>
      <c r="MA155" s="68"/>
      <c r="MB155" s="68"/>
      <c r="MC155" s="68"/>
      <c r="MD155" s="68"/>
      <c r="ME155" s="68"/>
      <c r="MF155" s="68"/>
      <c r="MG155" s="68"/>
      <c r="MH155" s="68"/>
      <c r="MI155" s="68"/>
      <c r="MJ155" s="68"/>
      <c r="MK155" s="68"/>
      <c r="ML155" s="68"/>
      <c r="MM155" s="68"/>
      <c r="MN155" s="68"/>
      <c r="MO155" s="68"/>
      <c r="MP155" s="68"/>
      <c r="MQ155" s="68"/>
      <c r="MR155" s="68"/>
      <c r="MS155" s="68"/>
      <c r="MT155" s="68"/>
      <c r="MU155" s="68"/>
      <c r="MV155" s="68"/>
      <c r="MW155" s="68"/>
      <c r="MX155" s="68"/>
      <c r="MY155" s="68"/>
      <c r="MZ155" s="68"/>
      <c r="NA155" s="68"/>
      <c r="NB155" s="68"/>
      <c r="NC155" s="68"/>
      <c r="ND155" s="68"/>
      <c r="NE155" s="68"/>
      <c r="NF155" s="68"/>
      <c r="NG155" s="68"/>
      <c r="NH155" s="68"/>
      <c r="NI155" s="68"/>
      <c r="NJ155" s="68"/>
      <c r="NK155" s="68"/>
      <c r="NL155" s="68"/>
      <c r="NM155" s="68"/>
      <c r="NN155" s="68"/>
      <c r="NO155" s="68"/>
      <c r="NP155" s="68"/>
      <c r="NQ155" s="68"/>
      <c r="NR155" s="68"/>
      <c r="NS155" s="68"/>
      <c r="NT155" s="68"/>
      <c r="NU155" s="68"/>
      <c r="NV155" s="68"/>
      <c r="NW155" s="68"/>
      <c r="NX155" s="68"/>
      <c r="NY155" s="68"/>
      <c r="NZ155" s="68"/>
      <c r="OA155" s="68"/>
      <c r="OB155" s="68"/>
      <c r="OC155" s="68"/>
      <c r="OD155" s="68"/>
      <c r="OE155" s="68"/>
      <c r="OF155" s="68"/>
      <c r="OG155" s="68"/>
      <c r="OH155" s="68"/>
      <c r="OI155" s="68"/>
      <c r="OJ155" s="68"/>
      <c r="OK155" s="68"/>
      <c r="OL155" s="68"/>
      <c r="OM155" s="68"/>
      <c r="ON155" s="68"/>
      <c r="OO155" s="68"/>
      <c r="OP155" s="68"/>
      <c r="OQ155" s="68"/>
      <c r="OR155" s="68"/>
      <c r="OS155" s="68"/>
      <c r="OT155" s="68"/>
      <c r="OU155" s="68"/>
      <c r="OV155" s="68"/>
      <c r="OW155" s="68"/>
      <c r="OX155" s="68"/>
    </row>
    <row r="156" spans="1:414" s="152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  <c r="IX156" s="68"/>
      <c r="IY156" s="68"/>
      <c r="IZ156" s="68"/>
      <c r="JA156" s="68"/>
      <c r="JB156" s="68"/>
      <c r="JC156" s="68"/>
      <c r="JD156" s="68"/>
      <c r="JE156" s="68"/>
      <c r="JF156" s="68"/>
      <c r="JG156" s="68"/>
      <c r="JH156" s="68"/>
      <c r="JI156" s="68"/>
      <c r="JJ156" s="68"/>
      <c r="JK156" s="68"/>
      <c r="JL156" s="68"/>
      <c r="JM156" s="68"/>
      <c r="JN156" s="68"/>
      <c r="JO156" s="68"/>
      <c r="JP156" s="68"/>
      <c r="JQ156" s="68"/>
      <c r="JR156" s="68"/>
      <c r="JS156" s="68"/>
      <c r="JT156" s="68"/>
      <c r="JU156" s="68"/>
      <c r="JV156" s="68"/>
      <c r="JW156" s="68"/>
      <c r="JX156" s="68"/>
      <c r="JY156" s="68"/>
      <c r="JZ156" s="68"/>
      <c r="KA156" s="68"/>
      <c r="KB156" s="68"/>
      <c r="KC156" s="68"/>
      <c r="KD156" s="68"/>
      <c r="KE156" s="68"/>
      <c r="KF156" s="68"/>
      <c r="KG156" s="68"/>
      <c r="KH156" s="68"/>
      <c r="KI156" s="68"/>
      <c r="KJ156" s="68"/>
      <c r="KK156" s="68"/>
      <c r="KL156" s="68"/>
      <c r="KM156" s="68"/>
      <c r="KN156" s="68"/>
      <c r="KO156" s="68"/>
      <c r="KP156" s="68"/>
      <c r="KQ156" s="68"/>
      <c r="KR156" s="68"/>
      <c r="KS156" s="68"/>
      <c r="KT156" s="68"/>
      <c r="KU156" s="68"/>
      <c r="KV156" s="68"/>
      <c r="KW156" s="68"/>
      <c r="KX156" s="68"/>
      <c r="KY156" s="68"/>
      <c r="KZ156" s="68"/>
      <c r="LA156" s="68"/>
      <c r="LB156" s="68"/>
      <c r="LC156" s="68"/>
      <c r="LD156" s="68"/>
      <c r="LE156" s="68"/>
      <c r="LF156" s="68"/>
      <c r="LG156" s="68"/>
      <c r="LH156" s="68"/>
      <c r="LI156" s="68"/>
      <c r="LJ156" s="68"/>
      <c r="LK156" s="68"/>
      <c r="LL156" s="68"/>
      <c r="LM156" s="68"/>
      <c r="LN156" s="68"/>
      <c r="LO156" s="68"/>
      <c r="LP156" s="68"/>
      <c r="LQ156" s="68"/>
      <c r="LR156" s="68"/>
      <c r="LS156" s="68"/>
      <c r="LT156" s="68"/>
      <c r="LU156" s="68"/>
      <c r="LV156" s="68"/>
      <c r="LW156" s="68"/>
      <c r="LX156" s="68"/>
      <c r="LY156" s="68"/>
      <c r="LZ156" s="68"/>
      <c r="MA156" s="68"/>
      <c r="MB156" s="68"/>
      <c r="MC156" s="68"/>
      <c r="MD156" s="68"/>
      <c r="ME156" s="68"/>
      <c r="MF156" s="68"/>
      <c r="MG156" s="68"/>
      <c r="MH156" s="68"/>
      <c r="MI156" s="68"/>
      <c r="MJ156" s="68"/>
      <c r="MK156" s="68"/>
      <c r="ML156" s="68"/>
      <c r="MM156" s="68"/>
      <c r="MN156" s="68"/>
      <c r="MO156" s="68"/>
      <c r="MP156" s="68"/>
      <c r="MQ156" s="68"/>
      <c r="MR156" s="68"/>
      <c r="MS156" s="68"/>
      <c r="MT156" s="68"/>
      <c r="MU156" s="68"/>
      <c r="MV156" s="68"/>
      <c r="MW156" s="68"/>
      <c r="MX156" s="68"/>
      <c r="MY156" s="68"/>
      <c r="MZ156" s="68"/>
      <c r="NA156" s="68"/>
      <c r="NB156" s="68"/>
      <c r="NC156" s="68"/>
      <c r="ND156" s="68"/>
      <c r="NE156" s="68"/>
      <c r="NF156" s="68"/>
      <c r="NG156" s="68"/>
      <c r="NH156" s="68"/>
      <c r="NI156" s="68"/>
      <c r="NJ156" s="68"/>
      <c r="NK156" s="68"/>
      <c r="NL156" s="68"/>
      <c r="NM156" s="68"/>
      <c r="NN156" s="68"/>
      <c r="NO156" s="68"/>
      <c r="NP156" s="68"/>
      <c r="NQ156" s="68"/>
      <c r="NR156" s="68"/>
      <c r="NS156" s="68"/>
      <c r="NT156" s="68"/>
      <c r="NU156" s="68"/>
      <c r="NV156" s="68"/>
      <c r="NW156" s="68"/>
      <c r="NX156" s="68"/>
      <c r="NY156" s="68"/>
      <c r="NZ156" s="68"/>
      <c r="OA156" s="68"/>
      <c r="OB156" s="68"/>
      <c r="OC156" s="68"/>
      <c r="OD156" s="68"/>
      <c r="OE156" s="68"/>
      <c r="OF156" s="68"/>
      <c r="OG156" s="68"/>
      <c r="OH156" s="68"/>
      <c r="OI156" s="68"/>
      <c r="OJ156" s="68"/>
      <c r="OK156" s="68"/>
      <c r="OL156" s="68"/>
      <c r="OM156" s="68"/>
      <c r="ON156" s="68"/>
      <c r="OO156" s="68"/>
      <c r="OP156" s="68"/>
      <c r="OQ156" s="68"/>
      <c r="OR156" s="68"/>
      <c r="OS156" s="68"/>
      <c r="OT156" s="68"/>
      <c r="OU156" s="68"/>
      <c r="OV156" s="68"/>
      <c r="OW156" s="68"/>
      <c r="OX156" s="68"/>
    </row>
    <row r="157" spans="1:414" s="152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  <c r="IY157" s="68"/>
      <c r="IZ157" s="68"/>
      <c r="JA157" s="68"/>
      <c r="JB157" s="68"/>
      <c r="JC157" s="68"/>
      <c r="JD157" s="68"/>
      <c r="JE157" s="68"/>
      <c r="JF157" s="68"/>
      <c r="JG157" s="68"/>
      <c r="JH157" s="68"/>
      <c r="JI157" s="68"/>
      <c r="JJ157" s="68"/>
      <c r="JK157" s="68"/>
      <c r="JL157" s="68"/>
      <c r="JM157" s="68"/>
      <c r="JN157" s="68"/>
      <c r="JO157" s="68"/>
      <c r="JP157" s="68"/>
      <c r="JQ157" s="68"/>
      <c r="JR157" s="68"/>
      <c r="JS157" s="68"/>
      <c r="JT157" s="68"/>
      <c r="JU157" s="68"/>
      <c r="JV157" s="68"/>
      <c r="JW157" s="68"/>
      <c r="JX157" s="68"/>
      <c r="JY157" s="68"/>
      <c r="JZ157" s="68"/>
      <c r="KA157" s="68"/>
      <c r="KB157" s="68"/>
      <c r="KC157" s="68"/>
      <c r="KD157" s="68"/>
      <c r="KE157" s="68"/>
      <c r="KF157" s="68"/>
      <c r="KG157" s="68"/>
      <c r="KH157" s="68"/>
      <c r="KI157" s="68"/>
      <c r="KJ157" s="68"/>
      <c r="KK157" s="68"/>
      <c r="KL157" s="68"/>
      <c r="KM157" s="68"/>
      <c r="KN157" s="68"/>
      <c r="KO157" s="68"/>
      <c r="KP157" s="68"/>
      <c r="KQ157" s="68"/>
      <c r="KR157" s="68"/>
      <c r="KS157" s="68"/>
      <c r="KT157" s="68"/>
      <c r="KU157" s="68"/>
      <c r="KV157" s="68"/>
      <c r="KW157" s="68"/>
      <c r="KX157" s="68"/>
      <c r="KY157" s="68"/>
      <c r="KZ157" s="68"/>
      <c r="LA157" s="68"/>
      <c r="LB157" s="68"/>
      <c r="LC157" s="68"/>
      <c r="LD157" s="68"/>
      <c r="LE157" s="68"/>
      <c r="LF157" s="68"/>
      <c r="LG157" s="68"/>
      <c r="LH157" s="68"/>
      <c r="LI157" s="68"/>
      <c r="LJ157" s="68"/>
      <c r="LK157" s="68"/>
      <c r="LL157" s="68"/>
      <c r="LM157" s="68"/>
      <c r="LN157" s="68"/>
      <c r="LO157" s="68"/>
      <c r="LP157" s="68"/>
      <c r="LQ157" s="68"/>
      <c r="LR157" s="68"/>
      <c r="LS157" s="68"/>
      <c r="LT157" s="68"/>
      <c r="LU157" s="68"/>
      <c r="LV157" s="68"/>
      <c r="LW157" s="68"/>
      <c r="LX157" s="68"/>
      <c r="LY157" s="68"/>
      <c r="LZ157" s="68"/>
      <c r="MA157" s="68"/>
      <c r="MB157" s="68"/>
      <c r="MC157" s="68"/>
      <c r="MD157" s="68"/>
      <c r="ME157" s="68"/>
      <c r="MF157" s="68"/>
      <c r="MG157" s="68"/>
      <c r="MH157" s="68"/>
      <c r="MI157" s="68"/>
      <c r="MJ157" s="68"/>
      <c r="MK157" s="68"/>
      <c r="ML157" s="68"/>
      <c r="MM157" s="68"/>
      <c r="MN157" s="68"/>
      <c r="MO157" s="68"/>
      <c r="MP157" s="68"/>
      <c r="MQ157" s="68"/>
      <c r="MR157" s="68"/>
      <c r="MS157" s="68"/>
      <c r="MT157" s="68"/>
      <c r="MU157" s="68"/>
      <c r="MV157" s="68"/>
      <c r="MW157" s="68"/>
      <c r="MX157" s="68"/>
      <c r="MY157" s="68"/>
      <c r="MZ157" s="68"/>
      <c r="NA157" s="68"/>
      <c r="NB157" s="68"/>
      <c r="NC157" s="68"/>
      <c r="ND157" s="68"/>
      <c r="NE157" s="68"/>
      <c r="NF157" s="68"/>
      <c r="NG157" s="68"/>
      <c r="NH157" s="68"/>
      <c r="NI157" s="68"/>
      <c r="NJ157" s="68"/>
      <c r="NK157" s="68"/>
      <c r="NL157" s="68"/>
      <c r="NM157" s="68"/>
      <c r="NN157" s="68"/>
      <c r="NO157" s="68"/>
      <c r="NP157" s="68"/>
      <c r="NQ157" s="68"/>
      <c r="NR157" s="68"/>
      <c r="NS157" s="68"/>
      <c r="NT157" s="68"/>
      <c r="NU157" s="68"/>
      <c r="NV157" s="68"/>
      <c r="NW157" s="68"/>
      <c r="NX157" s="68"/>
      <c r="NY157" s="68"/>
      <c r="NZ157" s="68"/>
      <c r="OA157" s="68"/>
      <c r="OB157" s="68"/>
      <c r="OC157" s="68"/>
      <c r="OD157" s="68"/>
      <c r="OE157" s="68"/>
      <c r="OF157" s="68"/>
      <c r="OG157" s="68"/>
      <c r="OH157" s="68"/>
      <c r="OI157" s="68"/>
      <c r="OJ157" s="68"/>
      <c r="OK157" s="68"/>
      <c r="OL157" s="68"/>
      <c r="OM157" s="68"/>
      <c r="ON157" s="68"/>
      <c r="OO157" s="68"/>
      <c r="OP157" s="68"/>
      <c r="OQ157" s="68"/>
      <c r="OR157" s="68"/>
      <c r="OS157" s="68"/>
      <c r="OT157" s="68"/>
      <c r="OU157" s="68"/>
      <c r="OV157" s="68"/>
      <c r="OW157" s="68"/>
      <c r="OX157" s="68"/>
    </row>
    <row r="158" spans="1:414" s="152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  <c r="IY158" s="68"/>
      <c r="IZ158" s="68"/>
      <c r="JA158" s="68"/>
      <c r="JB158" s="68"/>
      <c r="JC158" s="68"/>
      <c r="JD158" s="68"/>
      <c r="JE158" s="68"/>
      <c r="JF158" s="68"/>
      <c r="JG158" s="68"/>
      <c r="JH158" s="68"/>
      <c r="JI158" s="68"/>
      <c r="JJ158" s="68"/>
      <c r="JK158" s="68"/>
      <c r="JL158" s="68"/>
      <c r="JM158" s="68"/>
      <c r="JN158" s="68"/>
      <c r="JO158" s="68"/>
      <c r="JP158" s="68"/>
      <c r="JQ158" s="68"/>
      <c r="JR158" s="68"/>
      <c r="JS158" s="68"/>
      <c r="JT158" s="68"/>
      <c r="JU158" s="68"/>
      <c r="JV158" s="68"/>
      <c r="JW158" s="68"/>
      <c r="JX158" s="68"/>
      <c r="JY158" s="68"/>
      <c r="JZ158" s="68"/>
      <c r="KA158" s="68"/>
      <c r="KB158" s="68"/>
      <c r="KC158" s="68"/>
      <c r="KD158" s="68"/>
      <c r="KE158" s="68"/>
      <c r="KF158" s="68"/>
      <c r="KG158" s="68"/>
      <c r="KH158" s="68"/>
      <c r="KI158" s="68"/>
      <c r="KJ158" s="68"/>
      <c r="KK158" s="68"/>
      <c r="KL158" s="68"/>
      <c r="KM158" s="68"/>
      <c r="KN158" s="68"/>
      <c r="KO158" s="68"/>
      <c r="KP158" s="68"/>
      <c r="KQ158" s="68"/>
      <c r="KR158" s="68"/>
      <c r="KS158" s="68"/>
      <c r="KT158" s="68"/>
      <c r="KU158" s="68"/>
      <c r="KV158" s="68"/>
      <c r="KW158" s="68"/>
      <c r="KX158" s="68"/>
      <c r="KY158" s="68"/>
      <c r="KZ158" s="68"/>
      <c r="LA158" s="68"/>
      <c r="LB158" s="68"/>
      <c r="LC158" s="68"/>
      <c r="LD158" s="68"/>
      <c r="LE158" s="68"/>
      <c r="LF158" s="68"/>
      <c r="LG158" s="68"/>
      <c r="LH158" s="68"/>
      <c r="LI158" s="68"/>
      <c r="LJ158" s="68"/>
      <c r="LK158" s="68"/>
      <c r="LL158" s="68"/>
      <c r="LM158" s="68"/>
      <c r="LN158" s="68"/>
      <c r="LO158" s="68"/>
      <c r="LP158" s="68"/>
      <c r="LQ158" s="68"/>
      <c r="LR158" s="68"/>
      <c r="LS158" s="68"/>
      <c r="LT158" s="68"/>
      <c r="LU158" s="68"/>
      <c r="LV158" s="68"/>
      <c r="LW158" s="68"/>
      <c r="LX158" s="68"/>
      <c r="LY158" s="68"/>
      <c r="LZ158" s="68"/>
      <c r="MA158" s="68"/>
      <c r="MB158" s="68"/>
      <c r="MC158" s="68"/>
      <c r="MD158" s="68"/>
      <c r="ME158" s="68"/>
      <c r="MF158" s="68"/>
      <c r="MG158" s="68"/>
      <c r="MH158" s="68"/>
      <c r="MI158" s="68"/>
      <c r="MJ158" s="68"/>
      <c r="MK158" s="68"/>
      <c r="ML158" s="68"/>
      <c r="MM158" s="68"/>
      <c r="MN158" s="68"/>
      <c r="MO158" s="68"/>
      <c r="MP158" s="68"/>
      <c r="MQ158" s="68"/>
      <c r="MR158" s="68"/>
      <c r="MS158" s="68"/>
      <c r="MT158" s="68"/>
      <c r="MU158" s="68"/>
      <c r="MV158" s="68"/>
      <c r="MW158" s="68"/>
      <c r="MX158" s="68"/>
      <c r="MY158" s="68"/>
      <c r="MZ158" s="68"/>
      <c r="NA158" s="68"/>
      <c r="NB158" s="68"/>
      <c r="NC158" s="68"/>
      <c r="ND158" s="68"/>
      <c r="NE158" s="68"/>
      <c r="NF158" s="68"/>
      <c r="NG158" s="68"/>
      <c r="NH158" s="68"/>
      <c r="NI158" s="68"/>
      <c r="NJ158" s="68"/>
      <c r="NK158" s="68"/>
      <c r="NL158" s="68"/>
      <c r="NM158" s="68"/>
      <c r="NN158" s="68"/>
      <c r="NO158" s="68"/>
      <c r="NP158" s="68"/>
      <c r="NQ158" s="68"/>
      <c r="NR158" s="68"/>
      <c r="NS158" s="68"/>
      <c r="NT158" s="68"/>
      <c r="NU158" s="68"/>
      <c r="NV158" s="68"/>
      <c r="NW158" s="68"/>
      <c r="NX158" s="68"/>
      <c r="NY158" s="68"/>
      <c r="NZ158" s="68"/>
      <c r="OA158" s="68"/>
      <c r="OB158" s="68"/>
      <c r="OC158" s="68"/>
      <c r="OD158" s="68"/>
      <c r="OE158" s="68"/>
      <c r="OF158" s="68"/>
      <c r="OG158" s="68"/>
      <c r="OH158" s="68"/>
      <c r="OI158" s="68"/>
      <c r="OJ158" s="68"/>
      <c r="OK158" s="68"/>
      <c r="OL158" s="68"/>
      <c r="OM158" s="68"/>
      <c r="ON158" s="68"/>
      <c r="OO158" s="68"/>
      <c r="OP158" s="68"/>
      <c r="OQ158" s="68"/>
      <c r="OR158" s="68"/>
      <c r="OS158" s="68"/>
      <c r="OT158" s="68"/>
      <c r="OU158" s="68"/>
      <c r="OV158" s="68"/>
      <c r="OW158" s="68"/>
      <c r="OX158" s="68"/>
    </row>
    <row r="159" spans="1:414" s="152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  <c r="IX159" s="68"/>
      <c r="IY159" s="68"/>
      <c r="IZ159" s="68"/>
      <c r="JA159" s="68"/>
      <c r="JB159" s="68"/>
      <c r="JC159" s="68"/>
      <c r="JD159" s="68"/>
      <c r="JE159" s="68"/>
      <c r="JF159" s="68"/>
      <c r="JG159" s="68"/>
      <c r="JH159" s="68"/>
      <c r="JI159" s="68"/>
      <c r="JJ159" s="68"/>
      <c r="JK159" s="68"/>
      <c r="JL159" s="68"/>
      <c r="JM159" s="68"/>
      <c r="JN159" s="68"/>
      <c r="JO159" s="68"/>
      <c r="JP159" s="68"/>
      <c r="JQ159" s="68"/>
      <c r="JR159" s="68"/>
      <c r="JS159" s="68"/>
      <c r="JT159" s="68"/>
      <c r="JU159" s="68"/>
      <c r="JV159" s="68"/>
      <c r="JW159" s="68"/>
      <c r="JX159" s="68"/>
      <c r="JY159" s="68"/>
      <c r="JZ159" s="68"/>
      <c r="KA159" s="68"/>
      <c r="KB159" s="68"/>
      <c r="KC159" s="68"/>
      <c r="KD159" s="68"/>
      <c r="KE159" s="68"/>
      <c r="KF159" s="68"/>
      <c r="KG159" s="68"/>
      <c r="KH159" s="68"/>
      <c r="KI159" s="68"/>
      <c r="KJ159" s="68"/>
      <c r="KK159" s="68"/>
      <c r="KL159" s="68"/>
      <c r="KM159" s="68"/>
      <c r="KN159" s="68"/>
      <c r="KO159" s="68"/>
      <c r="KP159" s="68"/>
      <c r="KQ159" s="68"/>
      <c r="KR159" s="68"/>
      <c r="KS159" s="68"/>
      <c r="KT159" s="68"/>
      <c r="KU159" s="68"/>
      <c r="KV159" s="68"/>
      <c r="KW159" s="68"/>
      <c r="KX159" s="68"/>
      <c r="KY159" s="68"/>
      <c r="KZ159" s="68"/>
      <c r="LA159" s="68"/>
      <c r="LB159" s="68"/>
      <c r="LC159" s="68"/>
      <c r="LD159" s="68"/>
      <c r="LE159" s="68"/>
      <c r="LF159" s="68"/>
      <c r="LG159" s="68"/>
      <c r="LH159" s="68"/>
      <c r="LI159" s="68"/>
      <c r="LJ159" s="68"/>
      <c r="LK159" s="68"/>
      <c r="LL159" s="68"/>
      <c r="LM159" s="68"/>
      <c r="LN159" s="68"/>
      <c r="LO159" s="68"/>
      <c r="LP159" s="68"/>
      <c r="LQ159" s="68"/>
      <c r="LR159" s="68"/>
      <c r="LS159" s="68"/>
      <c r="LT159" s="68"/>
      <c r="LU159" s="68"/>
      <c r="LV159" s="68"/>
      <c r="LW159" s="68"/>
      <c r="LX159" s="68"/>
      <c r="LY159" s="68"/>
      <c r="LZ159" s="68"/>
      <c r="MA159" s="68"/>
      <c r="MB159" s="68"/>
      <c r="MC159" s="68"/>
      <c r="MD159" s="68"/>
      <c r="ME159" s="68"/>
      <c r="MF159" s="68"/>
      <c r="MG159" s="68"/>
      <c r="MH159" s="68"/>
      <c r="MI159" s="68"/>
      <c r="MJ159" s="68"/>
      <c r="MK159" s="68"/>
      <c r="ML159" s="68"/>
      <c r="MM159" s="68"/>
      <c r="MN159" s="68"/>
      <c r="MO159" s="68"/>
      <c r="MP159" s="68"/>
      <c r="MQ159" s="68"/>
      <c r="MR159" s="68"/>
      <c r="MS159" s="68"/>
      <c r="MT159" s="68"/>
      <c r="MU159" s="68"/>
      <c r="MV159" s="68"/>
      <c r="MW159" s="68"/>
      <c r="MX159" s="68"/>
      <c r="MY159" s="68"/>
      <c r="MZ159" s="68"/>
      <c r="NA159" s="68"/>
      <c r="NB159" s="68"/>
      <c r="NC159" s="68"/>
      <c r="ND159" s="68"/>
      <c r="NE159" s="68"/>
      <c r="NF159" s="68"/>
      <c r="NG159" s="68"/>
      <c r="NH159" s="68"/>
      <c r="NI159" s="68"/>
      <c r="NJ159" s="68"/>
      <c r="NK159" s="68"/>
      <c r="NL159" s="68"/>
      <c r="NM159" s="68"/>
      <c r="NN159" s="68"/>
      <c r="NO159" s="68"/>
      <c r="NP159" s="68"/>
      <c r="NQ159" s="68"/>
      <c r="NR159" s="68"/>
      <c r="NS159" s="68"/>
      <c r="NT159" s="68"/>
      <c r="NU159" s="68"/>
      <c r="NV159" s="68"/>
      <c r="NW159" s="68"/>
      <c r="NX159" s="68"/>
      <c r="NY159" s="68"/>
      <c r="NZ159" s="68"/>
      <c r="OA159" s="68"/>
      <c r="OB159" s="68"/>
      <c r="OC159" s="68"/>
      <c r="OD159" s="68"/>
      <c r="OE159" s="68"/>
      <c r="OF159" s="68"/>
      <c r="OG159" s="68"/>
      <c r="OH159" s="68"/>
      <c r="OI159" s="68"/>
      <c r="OJ159" s="68"/>
      <c r="OK159" s="68"/>
      <c r="OL159" s="68"/>
      <c r="OM159" s="68"/>
      <c r="ON159" s="68"/>
      <c r="OO159" s="68"/>
      <c r="OP159" s="68"/>
      <c r="OQ159" s="68"/>
      <c r="OR159" s="68"/>
      <c r="OS159" s="68"/>
      <c r="OT159" s="68"/>
      <c r="OU159" s="68"/>
      <c r="OV159" s="68"/>
      <c r="OW159" s="68"/>
      <c r="OX159" s="68"/>
    </row>
    <row r="160" spans="1:414" s="152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/>
      <c r="IQ160" s="68"/>
      <c r="IR160" s="68"/>
      <c r="IS160" s="68"/>
      <c r="IT160" s="68"/>
      <c r="IU160" s="68"/>
      <c r="IV160" s="68"/>
      <c r="IW160" s="68"/>
      <c r="IX160" s="68"/>
      <c r="IY160" s="68"/>
      <c r="IZ160" s="68"/>
      <c r="JA160" s="68"/>
      <c r="JB160" s="68"/>
      <c r="JC160" s="68"/>
      <c r="JD160" s="68"/>
      <c r="JE160" s="68"/>
      <c r="JF160" s="68"/>
      <c r="JG160" s="68"/>
      <c r="JH160" s="68"/>
      <c r="JI160" s="68"/>
      <c r="JJ160" s="68"/>
      <c r="JK160" s="68"/>
      <c r="JL160" s="68"/>
      <c r="JM160" s="68"/>
      <c r="JN160" s="68"/>
      <c r="JO160" s="68"/>
      <c r="JP160" s="68"/>
      <c r="JQ160" s="68"/>
      <c r="JR160" s="68"/>
      <c r="JS160" s="68"/>
      <c r="JT160" s="68"/>
      <c r="JU160" s="68"/>
      <c r="JV160" s="68"/>
      <c r="JW160" s="68"/>
      <c r="JX160" s="68"/>
      <c r="JY160" s="68"/>
      <c r="JZ160" s="68"/>
      <c r="KA160" s="68"/>
      <c r="KB160" s="68"/>
      <c r="KC160" s="68"/>
      <c r="KD160" s="68"/>
      <c r="KE160" s="68"/>
      <c r="KF160" s="68"/>
      <c r="KG160" s="68"/>
      <c r="KH160" s="68"/>
      <c r="KI160" s="68"/>
      <c r="KJ160" s="68"/>
      <c r="KK160" s="68"/>
      <c r="KL160" s="68"/>
      <c r="KM160" s="68"/>
      <c r="KN160" s="68"/>
      <c r="KO160" s="68"/>
      <c r="KP160" s="68"/>
      <c r="KQ160" s="68"/>
      <c r="KR160" s="68"/>
      <c r="KS160" s="68"/>
      <c r="KT160" s="68"/>
      <c r="KU160" s="68"/>
      <c r="KV160" s="68"/>
      <c r="KW160" s="68"/>
      <c r="KX160" s="68"/>
      <c r="KY160" s="68"/>
      <c r="KZ160" s="68"/>
      <c r="LA160" s="68"/>
      <c r="LB160" s="68"/>
      <c r="LC160" s="68"/>
      <c r="LD160" s="68"/>
      <c r="LE160" s="68"/>
      <c r="LF160" s="68"/>
      <c r="LG160" s="68"/>
      <c r="LH160" s="68"/>
      <c r="LI160" s="68"/>
      <c r="LJ160" s="68"/>
      <c r="LK160" s="68"/>
      <c r="LL160" s="68"/>
      <c r="LM160" s="68"/>
      <c r="LN160" s="68"/>
      <c r="LO160" s="68"/>
      <c r="LP160" s="68"/>
      <c r="LQ160" s="68"/>
      <c r="LR160" s="68"/>
      <c r="LS160" s="68"/>
      <c r="LT160" s="68"/>
      <c r="LU160" s="68"/>
      <c r="LV160" s="68"/>
      <c r="LW160" s="68"/>
      <c r="LX160" s="68"/>
      <c r="LY160" s="68"/>
      <c r="LZ160" s="68"/>
      <c r="MA160" s="68"/>
      <c r="MB160" s="68"/>
      <c r="MC160" s="68"/>
      <c r="MD160" s="68"/>
      <c r="ME160" s="68"/>
      <c r="MF160" s="68"/>
      <c r="MG160" s="68"/>
      <c r="MH160" s="68"/>
      <c r="MI160" s="68"/>
      <c r="MJ160" s="68"/>
      <c r="MK160" s="68"/>
      <c r="ML160" s="68"/>
      <c r="MM160" s="68"/>
      <c r="MN160" s="68"/>
      <c r="MO160" s="68"/>
      <c r="MP160" s="68"/>
      <c r="MQ160" s="68"/>
      <c r="MR160" s="68"/>
      <c r="MS160" s="68"/>
      <c r="MT160" s="68"/>
      <c r="MU160" s="68"/>
      <c r="MV160" s="68"/>
      <c r="MW160" s="68"/>
      <c r="MX160" s="68"/>
      <c r="MY160" s="68"/>
      <c r="MZ160" s="68"/>
      <c r="NA160" s="68"/>
      <c r="NB160" s="68"/>
      <c r="NC160" s="68"/>
      <c r="ND160" s="68"/>
      <c r="NE160" s="68"/>
      <c r="NF160" s="68"/>
      <c r="NG160" s="68"/>
      <c r="NH160" s="68"/>
      <c r="NI160" s="68"/>
      <c r="NJ160" s="68"/>
      <c r="NK160" s="68"/>
      <c r="NL160" s="68"/>
      <c r="NM160" s="68"/>
      <c r="NN160" s="68"/>
      <c r="NO160" s="68"/>
      <c r="NP160" s="68"/>
      <c r="NQ160" s="68"/>
      <c r="NR160" s="68"/>
      <c r="NS160" s="68"/>
      <c r="NT160" s="68"/>
      <c r="NU160" s="68"/>
      <c r="NV160" s="68"/>
      <c r="NW160" s="68"/>
      <c r="NX160" s="68"/>
      <c r="NY160" s="68"/>
      <c r="NZ160" s="68"/>
      <c r="OA160" s="68"/>
      <c r="OB160" s="68"/>
      <c r="OC160" s="68"/>
      <c r="OD160" s="68"/>
      <c r="OE160" s="68"/>
      <c r="OF160" s="68"/>
      <c r="OG160" s="68"/>
      <c r="OH160" s="68"/>
      <c r="OI160" s="68"/>
      <c r="OJ160" s="68"/>
      <c r="OK160" s="68"/>
      <c r="OL160" s="68"/>
      <c r="OM160" s="68"/>
      <c r="ON160" s="68"/>
      <c r="OO160" s="68"/>
      <c r="OP160" s="68"/>
      <c r="OQ160" s="68"/>
      <c r="OR160" s="68"/>
      <c r="OS160" s="68"/>
      <c r="OT160" s="68"/>
      <c r="OU160" s="68"/>
      <c r="OV160" s="68"/>
      <c r="OW160" s="68"/>
      <c r="OX160" s="68"/>
    </row>
    <row r="161" spans="1:414" s="152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  <c r="IY161" s="68"/>
      <c r="IZ161" s="68"/>
      <c r="JA161" s="68"/>
      <c r="JB161" s="68"/>
      <c r="JC161" s="68"/>
      <c r="JD161" s="68"/>
      <c r="JE161" s="68"/>
      <c r="JF161" s="68"/>
      <c r="JG161" s="68"/>
      <c r="JH161" s="68"/>
      <c r="JI161" s="68"/>
      <c r="JJ161" s="68"/>
      <c r="JK161" s="68"/>
      <c r="JL161" s="68"/>
      <c r="JM161" s="68"/>
      <c r="JN161" s="68"/>
      <c r="JO161" s="68"/>
      <c r="JP161" s="68"/>
      <c r="JQ161" s="68"/>
      <c r="JR161" s="68"/>
      <c r="JS161" s="68"/>
      <c r="JT161" s="68"/>
      <c r="JU161" s="68"/>
      <c r="JV161" s="68"/>
      <c r="JW161" s="68"/>
      <c r="JX161" s="68"/>
      <c r="JY161" s="68"/>
      <c r="JZ161" s="68"/>
      <c r="KA161" s="68"/>
      <c r="KB161" s="68"/>
      <c r="KC161" s="68"/>
      <c r="KD161" s="68"/>
      <c r="KE161" s="68"/>
      <c r="KF161" s="68"/>
      <c r="KG161" s="68"/>
      <c r="KH161" s="68"/>
      <c r="KI161" s="68"/>
      <c r="KJ161" s="68"/>
      <c r="KK161" s="68"/>
      <c r="KL161" s="68"/>
      <c r="KM161" s="68"/>
      <c r="KN161" s="68"/>
      <c r="KO161" s="68"/>
      <c r="KP161" s="68"/>
      <c r="KQ161" s="68"/>
      <c r="KR161" s="68"/>
      <c r="KS161" s="68"/>
      <c r="KT161" s="68"/>
      <c r="KU161" s="68"/>
      <c r="KV161" s="68"/>
      <c r="KW161" s="68"/>
      <c r="KX161" s="68"/>
      <c r="KY161" s="68"/>
      <c r="KZ161" s="68"/>
      <c r="LA161" s="68"/>
      <c r="LB161" s="68"/>
      <c r="LC161" s="68"/>
      <c r="LD161" s="68"/>
      <c r="LE161" s="68"/>
      <c r="LF161" s="68"/>
      <c r="LG161" s="68"/>
      <c r="LH161" s="68"/>
      <c r="LI161" s="68"/>
      <c r="LJ161" s="68"/>
      <c r="LK161" s="68"/>
      <c r="LL161" s="68"/>
      <c r="LM161" s="68"/>
      <c r="LN161" s="68"/>
      <c r="LO161" s="68"/>
      <c r="LP161" s="68"/>
      <c r="LQ161" s="68"/>
      <c r="LR161" s="68"/>
      <c r="LS161" s="68"/>
      <c r="LT161" s="68"/>
      <c r="LU161" s="68"/>
      <c r="LV161" s="68"/>
      <c r="LW161" s="68"/>
      <c r="LX161" s="68"/>
      <c r="LY161" s="68"/>
      <c r="LZ161" s="68"/>
      <c r="MA161" s="68"/>
      <c r="MB161" s="68"/>
      <c r="MC161" s="68"/>
      <c r="MD161" s="68"/>
      <c r="ME161" s="68"/>
      <c r="MF161" s="68"/>
      <c r="MG161" s="68"/>
      <c r="MH161" s="68"/>
      <c r="MI161" s="68"/>
      <c r="MJ161" s="68"/>
      <c r="MK161" s="68"/>
      <c r="ML161" s="68"/>
      <c r="MM161" s="68"/>
      <c r="MN161" s="68"/>
      <c r="MO161" s="68"/>
      <c r="MP161" s="68"/>
      <c r="MQ161" s="68"/>
      <c r="MR161" s="68"/>
      <c r="MS161" s="68"/>
      <c r="MT161" s="68"/>
      <c r="MU161" s="68"/>
      <c r="MV161" s="68"/>
      <c r="MW161" s="68"/>
      <c r="MX161" s="68"/>
      <c r="MY161" s="68"/>
      <c r="MZ161" s="68"/>
      <c r="NA161" s="68"/>
      <c r="NB161" s="68"/>
      <c r="NC161" s="68"/>
      <c r="ND161" s="68"/>
      <c r="NE161" s="68"/>
      <c r="NF161" s="68"/>
      <c r="NG161" s="68"/>
      <c r="NH161" s="68"/>
      <c r="NI161" s="68"/>
      <c r="NJ161" s="68"/>
      <c r="NK161" s="68"/>
      <c r="NL161" s="68"/>
      <c r="NM161" s="68"/>
      <c r="NN161" s="68"/>
      <c r="NO161" s="68"/>
      <c r="NP161" s="68"/>
      <c r="NQ161" s="68"/>
      <c r="NR161" s="68"/>
      <c r="NS161" s="68"/>
      <c r="NT161" s="68"/>
      <c r="NU161" s="68"/>
      <c r="NV161" s="68"/>
      <c r="NW161" s="68"/>
      <c r="NX161" s="68"/>
      <c r="NY161" s="68"/>
      <c r="NZ161" s="68"/>
      <c r="OA161" s="68"/>
      <c r="OB161" s="68"/>
      <c r="OC161" s="68"/>
      <c r="OD161" s="68"/>
      <c r="OE161" s="68"/>
      <c r="OF161" s="68"/>
      <c r="OG161" s="68"/>
      <c r="OH161" s="68"/>
      <c r="OI161" s="68"/>
      <c r="OJ161" s="68"/>
      <c r="OK161" s="68"/>
      <c r="OL161" s="68"/>
      <c r="OM161" s="68"/>
      <c r="ON161" s="68"/>
      <c r="OO161" s="68"/>
      <c r="OP161" s="68"/>
      <c r="OQ161" s="68"/>
      <c r="OR161" s="68"/>
      <c r="OS161" s="68"/>
      <c r="OT161" s="68"/>
      <c r="OU161" s="68"/>
      <c r="OV161" s="68"/>
      <c r="OW161" s="68"/>
      <c r="OX161" s="68"/>
    </row>
    <row r="162" spans="1:414" s="152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  <c r="IY162" s="68"/>
      <c r="IZ162" s="68"/>
      <c r="JA162" s="68"/>
      <c r="JB162" s="68"/>
      <c r="JC162" s="68"/>
      <c r="JD162" s="68"/>
      <c r="JE162" s="68"/>
      <c r="JF162" s="68"/>
      <c r="JG162" s="68"/>
      <c r="JH162" s="68"/>
      <c r="JI162" s="68"/>
      <c r="JJ162" s="68"/>
      <c r="JK162" s="68"/>
      <c r="JL162" s="68"/>
      <c r="JM162" s="68"/>
      <c r="JN162" s="68"/>
      <c r="JO162" s="68"/>
      <c r="JP162" s="68"/>
      <c r="JQ162" s="68"/>
      <c r="JR162" s="68"/>
      <c r="JS162" s="68"/>
      <c r="JT162" s="68"/>
      <c r="JU162" s="68"/>
      <c r="JV162" s="68"/>
      <c r="JW162" s="68"/>
      <c r="JX162" s="68"/>
      <c r="JY162" s="68"/>
      <c r="JZ162" s="68"/>
      <c r="KA162" s="68"/>
      <c r="KB162" s="68"/>
      <c r="KC162" s="68"/>
      <c r="KD162" s="68"/>
      <c r="KE162" s="68"/>
      <c r="KF162" s="68"/>
      <c r="KG162" s="68"/>
      <c r="KH162" s="68"/>
      <c r="KI162" s="68"/>
      <c r="KJ162" s="68"/>
      <c r="KK162" s="68"/>
      <c r="KL162" s="68"/>
      <c r="KM162" s="68"/>
      <c r="KN162" s="68"/>
      <c r="KO162" s="68"/>
      <c r="KP162" s="68"/>
      <c r="KQ162" s="68"/>
      <c r="KR162" s="68"/>
      <c r="KS162" s="68"/>
      <c r="KT162" s="68"/>
      <c r="KU162" s="68"/>
      <c r="KV162" s="68"/>
      <c r="KW162" s="68"/>
      <c r="KX162" s="68"/>
      <c r="KY162" s="68"/>
      <c r="KZ162" s="68"/>
      <c r="LA162" s="68"/>
      <c r="LB162" s="68"/>
      <c r="LC162" s="68"/>
      <c r="LD162" s="68"/>
      <c r="LE162" s="68"/>
      <c r="LF162" s="68"/>
      <c r="LG162" s="68"/>
      <c r="LH162" s="68"/>
      <c r="LI162" s="68"/>
      <c r="LJ162" s="68"/>
      <c r="LK162" s="68"/>
      <c r="LL162" s="68"/>
      <c r="LM162" s="68"/>
      <c r="LN162" s="68"/>
      <c r="LO162" s="68"/>
      <c r="LP162" s="68"/>
      <c r="LQ162" s="68"/>
      <c r="LR162" s="68"/>
      <c r="LS162" s="68"/>
      <c r="LT162" s="68"/>
      <c r="LU162" s="68"/>
      <c r="LV162" s="68"/>
      <c r="LW162" s="68"/>
      <c r="LX162" s="68"/>
      <c r="LY162" s="68"/>
      <c r="LZ162" s="68"/>
      <c r="MA162" s="68"/>
      <c r="MB162" s="68"/>
      <c r="MC162" s="68"/>
      <c r="MD162" s="68"/>
      <c r="ME162" s="68"/>
      <c r="MF162" s="68"/>
      <c r="MG162" s="68"/>
      <c r="MH162" s="68"/>
      <c r="MI162" s="68"/>
      <c r="MJ162" s="68"/>
      <c r="MK162" s="68"/>
      <c r="ML162" s="68"/>
      <c r="MM162" s="68"/>
      <c r="MN162" s="68"/>
      <c r="MO162" s="68"/>
      <c r="MP162" s="68"/>
      <c r="MQ162" s="68"/>
      <c r="MR162" s="68"/>
      <c r="MS162" s="68"/>
      <c r="MT162" s="68"/>
      <c r="MU162" s="68"/>
      <c r="MV162" s="68"/>
      <c r="MW162" s="68"/>
      <c r="MX162" s="68"/>
      <c r="MY162" s="68"/>
      <c r="MZ162" s="68"/>
      <c r="NA162" s="68"/>
      <c r="NB162" s="68"/>
      <c r="NC162" s="68"/>
      <c r="ND162" s="68"/>
      <c r="NE162" s="68"/>
      <c r="NF162" s="68"/>
      <c r="NG162" s="68"/>
      <c r="NH162" s="68"/>
      <c r="NI162" s="68"/>
      <c r="NJ162" s="68"/>
      <c r="NK162" s="68"/>
      <c r="NL162" s="68"/>
      <c r="NM162" s="68"/>
      <c r="NN162" s="68"/>
      <c r="NO162" s="68"/>
      <c r="NP162" s="68"/>
      <c r="NQ162" s="68"/>
      <c r="NR162" s="68"/>
      <c r="NS162" s="68"/>
      <c r="NT162" s="68"/>
      <c r="NU162" s="68"/>
      <c r="NV162" s="68"/>
      <c r="NW162" s="68"/>
      <c r="NX162" s="68"/>
      <c r="NY162" s="68"/>
      <c r="NZ162" s="68"/>
      <c r="OA162" s="68"/>
      <c r="OB162" s="68"/>
      <c r="OC162" s="68"/>
      <c r="OD162" s="68"/>
      <c r="OE162" s="68"/>
      <c r="OF162" s="68"/>
      <c r="OG162" s="68"/>
      <c r="OH162" s="68"/>
      <c r="OI162" s="68"/>
      <c r="OJ162" s="68"/>
      <c r="OK162" s="68"/>
      <c r="OL162" s="68"/>
      <c r="OM162" s="68"/>
      <c r="ON162" s="68"/>
      <c r="OO162" s="68"/>
      <c r="OP162" s="68"/>
      <c r="OQ162" s="68"/>
      <c r="OR162" s="68"/>
      <c r="OS162" s="68"/>
      <c r="OT162" s="68"/>
      <c r="OU162" s="68"/>
      <c r="OV162" s="68"/>
      <c r="OW162" s="68"/>
      <c r="OX162" s="68"/>
    </row>
    <row r="163" spans="1:414" s="152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  <c r="EC163" s="68"/>
      <c r="ED163" s="68"/>
      <c r="EE163" s="68"/>
      <c r="EF163" s="68"/>
      <c r="EG163" s="68"/>
      <c r="EH163" s="68"/>
      <c r="EI163" s="68"/>
      <c r="EJ163" s="68"/>
      <c r="EK163" s="68"/>
      <c r="EL163" s="68"/>
      <c r="EM163" s="68"/>
      <c r="EN163" s="68"/>
      <c r="EO163" s="68"/>
      <c r="EP163" s="68"/>
      <c r="EQ163" s="68"/>
      <c r="ER163" s="68"/>
      <c r="ES163" s="68"/>
      <c r="ET163" s="68"/>
      <c r="EU163" s="68"/>
      <c r="EV163" s="68"/>
      <c r="EW163" s="68"/>
      <c r="EX163" s="68"/>
      <c r="EY163" s="68"/>
      <c r="EZ163" s="68"/>
      <c r="FA163" s="68"/>
      <c r="FB163" s="68"/>
      <c r="FC163" s="68"/>
      <c r="FD163" s="68"/>
      <c r="FE163" s="68"/>
      <c r="FF163" s="68"/>
      <c r="FG163" s="68"/>
      <c r="FH163" s="68"/>
      <c r="FI163" s="68"/>
      <c r="FJ163" s="68"/>
      <c r="FK163" s="68"/>
      <c r="FL163" s="68"/>
      <c r="FM163" s="68"/>
      <c r="FN163" s="68"/>
      <c r="FO163" s="68"/>
      <c r="FP163" s="68"/>
      <c r="FQ163" s="68"/>
      <c r="FR163" s="68"/>
      <c r="FS163" s="68"/>
      <c r="FT163" s="68"/>
      <c r="FU163" s="68"/>
      <c r="FV163" s="68"/>
      <c r="FW163" s="68"/>
      <c r="FX163" s="68"/>
      <c r="FY163" s="68"/>
      <c r="FZ163" s="68"/>
      <c r="GA163" s="68"/>
      <c r="GB163" s="68"/>
      <c r="GC163" s="68"/>
      <c r="GD163" s="68"/>
      <c r="GE163" s="68"/>
      <c r="GF163" s="68"/>
      <c r="GG163" s="68"/>
      <c r="GH163" s="68"/>
      <c r="GI163" s="68"/>
      <c r="GJ163" s="68"/>
      <c r="GK163" s="68"/>
      <c r="GL163" s="68"/>
      <c r="GM163" s="68"/>
      <c r="GN163" s="68"/>
      <c r="GO163" s="68"/>
      <c r="GP163" s="68"/>
      <c r="GQ163" s="68"/>
      <c r="GR163" s="68"/>
      <c r="GS163" s="68"/>
      <c r="GT163" s="68"/>
      <c r="GU163" s="68"/>
      <c r="GV163" s="68"/>
      <c r="GW163" s="68"/>
      <c r="GX163" s="68"/>
      <c r="GY163" s="68"/>
      <c r="GZ163" s="68"/>
      <c r="HA163" s="68"/>
      <c r="HB163" s="68"/>
      <c r="HC163" s="68"/>
      <c r="HD163" s="68"/>
      <c r="HE163" s="68"/>
      <c r="HF163" s="68"/>
      <c r="HG163" s="68"/>
      <c r="HH163" s="68"/>
      <c r="HI163" s="68"/>
      <c r="HJ163" s="68"/>
      <c r="HK163" s="68"/>
      <c r="HL163" s="68"/>
      <c r="HM163" s="68"/>
      <c r="HN163" s="68"/>
      <c r="HO163" s="68"/>
      <c r="HP163" s="68"/>
      <c r="HQ163" s="68"/>
      <c r="HR163" s="68"/>
      <c r="HS163" s="68"/>
      <c r="HT163" s="68"/>
      <c r="HU163" s="68"/>
      <c r="HV163" s="68"/>
      <c r="HW163" s="68"/>
      <c r="HX163" s="68"/>
      <c r="HY163" s="68"/>
      <c r="HZ163" s="68"/>
      <c r="IA163" s="68"/>
      <c r="IB163" s="68"/>
      <c r="IC163" s="68"/>
      <c r="ID163" s="68"/>
      <c r="IE163" s="68"/>
      <c r="IF163" s="68"/>
      <c r="IG163" s="68"/>
      <c r="IH163" s="68"/>
      <c r="II163" s="68"/>
      <c r="IJ163" s="68"/>
      <c r="IK163" s="68"/>
      <c r="IL163" s="68"/>
      <c r="IM163" s="68"/>
      <c r="IN163" s="68"/>
      <c r="IO163" s="68"/>
      <c r="IP163" s="68"/>
      <c r="IQ163" s="68"/>
      <c r="IR163" s="68"/>
      <c r="IS163" s="68"/>
      <c r="IT163" s="68"/>
      <c r="IU163" s="68"/>
      <c r="IV163" s="68"/>
      <c r="IW163" s="68"/>
      <c r="IX163" s="68"/>
      <c r="IY163" s="68"/>
      <c r="IZ163" s="68"/>
      <c r="JA163" s="68"/>
      <c r="JB163" s="68"/>
      <c r="JC163" s="68"/>
      <c r="JD163" s="68"/>
      <c r="JE163" s="68"/>
      <c r="JF163" s="68"/>
      <c r="JG163" s="68"/>
      <c r="JH163" s="68"/>
      <c r="JI163" s="68"/>
      <c r="JJ163" s="68"/>
      <c r="JK163" s="68"/>
      <c r="JL163" s="68"/>
      <c r="JM163" s="68"/>
      <c r="JN163" s="68"/>
      <c r="JO163" s="68"/>
      <c r="JP163" s="68"/>
      <c r="JQ163" s="68"/>
      <c r="JR163" s="68"/>
      <c r="JS163" s="68"/>
      <c r="JT163" s="68"/>
      <c r="JU163" s="68"/>
      <c r="JV163" s="68"/>
      <c r="JW163" s="68"/>
      <c r="JX163" s="68"/>
      <c r="JY163" s="68"/>
      <c r="JZ163" s="68"/>
      <c r="KA163" s="68"/>
      <c r="KB163" s="68"/>
      <c r="KC163" s="68"/>
      <c r="KD163" s="68"/>
      <c r="KE163" s="68"/>
      <c r="KF163" s="68"/>
      <c r="KG163" s="68"/>
      <c r="KH163" s="68"/>
      <c r="KI163" s="68"/>
      <c r="KJ163" s="68"/>
      <c r="KK163" s="68"/>
      <c r="KL163" s="68"/>
      <c r="KM163" s="68"/>
      <c r="KN163" s="68"/>
      <c r="KO163" s="68"/>
      <c r="KP163" s="68"/>
      <c r="KQ163" s="68"/>
      <c r="KR163" s="68"/>
      <c r="KS163" s="68"/>
      <c r="KT163" s="68"/>
      <c r="KU163" s="68"/>
      <c r="KV163" s="68"/>
      <c r="KW163" s="68"/>
      <c r="KX163" s="68"/>
      <c r="KY163" s="68"/>
      <c r="KZ163" s="68"/>
      <c r="LA163" s="68"/>
      <c r="LB163" s="68"/>
      <c r="LC163" s="68"/>
      <c r="LD163" s="68"/>
      <c r="LE163" s="68"/>
      <c r="LF163" s="68"/>
      <c r="LG163" s="68"/>
      <c r="LH163" s="68"/>
      <c r="LI163" s="68"/>
      <c r="LJ163" s="68"/>
      <c r="LK163" s="68"/>
      <c r="LL163" s="68"/>
      <c r="LM163" s="68"/>
      <c r="LN163" s="68"/>
      <c r="LO163" s="68"/>
      <c r="LP163" s="68"/>
      <c r="LQ163" s="68"/>
      <c r="LR163" s="68"/>
      <c r="LS163" s="68"/>
      <c r="LT163" s="68"/>
      <c r="LU163" s="68"/>
      <c r="LV163" s="68"/>
      <c r="LW163" s="68"/>
      <c r="LX163" s="68"/>
      <c r="LY163" s="68"/>
      <c r="LZ163" s="68"/>
      <c r="MA163" s="68"/>
      <c r="MB163" s="68"/>
      <c r="MC163" s="68"/>
      <c r="MD163" s="68"/>
      <c r="ME163" s="68"/>
      <c r="MF163" s="68"/>
      <c r="MG163" s="68"/>
      <c r="MH163" s="68"/>
      <c r="MI163" s="68"/>
      <c r="MJ163" s="68"/>
      <c r="MK163" s="68"/>
      <c r="ML163" s="68"/>
      <c r="MM163" s="68"/>
      <c r="MN163" s="68"/>
      <c r="MO163" s="68"/>
      <c r="MP163" s="68"/>
      <c r="MQ163" s="68"/>
      <c r="MR163" s="68"/>
      <c r="MS163" s="68"/>
      <c r="MT163" s="68"/>
      <c r="MU163" s="68"/>
      <c r="MV163" s="68"/>
      <c r="MW163" s="68"/>
      <c r="MX163" s="68"/>
      <c r="MY163" s="68"/>
      <c r="MZ163" s="68"/>
      <c r="NA163" s="68"/>
      <c r="NB163" s="68"/>
      <c r="NC163" s="68"/>
      <c r="ND163" s="68"/>
      <c r="NE163" s="68"/>
      <c r="NF163" s="68"/>
      <c r="NG163" s="68"/>
      <c r="NH163" s="68"/>
      <c r="NI163" s="68"/>
      <c r="NJ163" s="68"/>
      <c r="NK163" s="68"/>
      <c r="NL163" s="68"/>
      <c r="NM163" s="68"/>
      <c r="NN163" s="68"/>
      <c r="NO163" s="68"/>
      <c r="NP163" s="68"/>
      <c r="NQ163" s="68"/>
      <c r="NR163" s="68"/>
      <c r="NS163" s="68"/>
      <c r="NT163" s="68"/>
      <c r="NU163" s="68"/>
      <c r="NV163" s="68"/>
      <c r="NW163" s="68"/>
      <c r="NX163" s="68"/>
      <c r="NY163" s="68"/>
      <c r="NZ163" s="68"/>
      <c r="OA163" s="68"/>
      <c r="OB163" s="68"/>
      <c r="OC163" s="68"/>
      <c r="OD163" s="68"/>
      <c r="OE163" s="68"/>
      <c r="OF163" s="68"/>
      <c r="OG163" s="68"/>
      <c r="OH163" s="68"/>
      <c r="OI163" s="68"/>
      <c r="OJ163" s="68"/>
      <c r="OK163" s="68"/>
      <c r="OL163" s="68"/>
      <c r="OM163" s="68"/>
      <c r="ON163" s="68"/>
      <c r="OO163" s="68"/>
      <c r="OP163" s="68"/>
      <c r="OQ163" s="68"/>
      <c r="OR163" s="68"/>
      <c r="OS163" s="68"/>
      <c r="OT163" s="68"/>
      <c r="OU163" s="68"/>
      <c r="OV163" s="68"/>
      <c r="OW163" s="68"/>
      <c r="OX163" s="68"/>
    </row>
    <row r="164" spans="1:414" s="152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  <c r="EE164" s="68"/>
      <c r="EF164" s="68"/>
      <c r="EG164" s="68"/>
      <c r="EH164" s="68"/>
      <c r="EI164" s="68"/>
      <c r="EJ164" s="6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EY164" s="68"/>
      <c r="EZ164" s="68"/>
      <c r="FA164" s="68"/>
      <c r="FB164" s="68"/>
      <c r="FC164" s="68"/>
      <c r="FD164" s="68"/>
      <c r="FE164" s="68"/>
      <c r="FF164" s="68"/>
      <c r="FG164" s="68"/>
      <c r="FH164" s="68"/>
      <c r="FI164" s="68"/>
      <c r="FJ164" s="68"/>
      <c r="FK164" s="68"/>
      <c r="FL164" s="68"/>
      <c r="FM164" s="68"/>
      <c r="FN164" s="68"/>
      <c r="FO164" s="68"/>
      <c r="FP164" s="68"/>
      <c r="FQ164" s="68"/>
      <c r="FR164" s="68"/>
      <c r="FS164" s="68"/>
      <c r="FT164" s="68"/>
      <c r="FU164" s="68"/>
      <c r="FV164" s="68"/>
      <c r="FW164" s="68"/>
      <c r="FX164" s="68"/>
      <c r="FY164" s="68"/>
      <c r="FZ164" s="68"/>
      <c r="GA164" s="68"/>
      <c r="GB164" s="68"/>
      <c r="GC164" s="68"/>
      <c r="GD164" s="68"/>
      <c r="GE164" s="68"/>
      <c r="GF164" s="68"/>
      <c r="GG164" s="68"/>
      <c r="GH164" s="68"/>
      <c r="GI164" s="68"/>
      <c r="GJ164" s="68"/>
      <c r="GK164" s="68"/>
      <c r="GL164" s="68"/>
      <c r="GM164" s="68"/>
      <c r="GN164" s="68"/>
      <c r="GO164" s="68"/>
      <c r="GP164" s="68"/>
      <c r="GQ164" s="68"/>
      <c r="GR164" s="68"/>
      <c r="GS164" s="68"/>
      <c r="GT164" s="68"/>
      <c r="GU164" s="68"/>
      <c r="GV164" s="68"/>
      <c r="GW164" s="68"/>
      <c r="GX164" s="68"/>
      <c r="GY164" s="68"/>
      <c r="GZ164" s="68"/>
      <c r="HA164" s="68"/>
      <c r="HB164" s="68"/>
      <c r="HC164" s="68"/>
      <c r="HD164" s="68"/>
      <c r="HE164" s="68"/>
      <c r="HF164" s="68"/>
      <c r="HG164" s="68"/>
      <c r="HH164" s="68"/>
      <c r="HI164" s="68"/>
      <c r="HJ164" s="68"/>
      <c r="HK164" s="68"/>
      <c r="HL164" s="68"/>
      <c r="HM164" s="68"/>
      <c r="HN164" s="68"/>
      <c r="HO164" s="68"/>
      <c r="HP164" s="68"/>
      <c r="HQ164" s="68"/>
      <c r="HR164" s="68"/>
      <c r="HS164" s="68"/>
      <c r="HT164" s="68"/>
      <c r="HU164" s="68"/>
      <c r="HV164" s="68"/>
      <c r="HW164" s="68"/>
      <c r="HX164" s="68"/>
      <c r="HY164" s="68"/>
      <c r="HZ164" s="68"/>
      <c r="IA164" s="68"/>
      <c r="IB164" s="68"/>
      <c r="IC164" s="68"/>
      <c r="ID164" s="68"/>
      <c r="IE164" s="68"/>
      <c r="IF164" s="68"/>
      <c r="IG164" s="68"/>
      <c r="IH164" s="68"/>
      <c r="II164" s="68"/>
      <c r="IJ164" s="68"/>
      <c r="IK164" s="68"/>
      <c r="IL164" s="68"/>
      <c r="IM164" s="68"/>
      <c r="IN164" s="68"/>
      <c r="IO164" s="68"/>
      <c r="IP164" s="68"/>
      <c r="IQ164" s="68"/>
      <c r="IR164" s="68"/>
      <c r="IS164" s="68"/>
      <c r="IT164" s="68"/>
      <c r="IU164" s="68"/>
      <c r="IV164" s="68"/>
      <c r="IW164" s="68"/>
      <c r="IX164" s="68"/>
      <c r="IY164" s="68"/>
      <c r="IZ164" s="68"/>
      <c r="JA164" s="68"/>
      <c r="JB164" s="68"/>
      <c r="JC164" s="68"/>
      <c r="JD164" s="68"/>
      <c r="JE164" s="68"/>
      <c r="JF164" s="68"/>
      <c r="JG164" s="68"/>
      <c r="JH164" s="68"/>
      <c r="JI164" s="68"/>
      <c r="JJ164" s="68"/>
      <c r="JK164" s="68"/>
      <c r="JL164" s="68"/>
      <c r="JM164" s="68"/>
      <c r="JN164" s="68"/>
      <c r="JO164" s="68"/>
      <c r="JP164" s="68"/>
      <c r="JQ164" s="68"/>
      <c r="JR164" s="68"/>
      <c r="JS164" s="68"/>
      <c r="JT164" s="68"/>
      <c r="JU164" s="68"/>
      <c r="JV164" s="68"/>
      <c r="JW164" s="68"/>
      <c r="JX164" s="68"/>
      <c r="JY164" s="68"/>
      <c r="JZ164" s="68"/>
      <c r="KA164" s="68"/>
      <c r="KB164" s="68"/>
      <c r="KC164" s="68"/>
      <c r="KD164" s="68"/>
      <c r="KE164" s="68"/>
      <c r="KF164" s="68"/>
      <c r="KG164" s="68"/>
      <c r="KH164" s="68"/>
      <c r="KI164" s="68"/>
      <c r="KJ164" s="68"/>
      <c r="KK164" s="68"/>
      <c r="KL164" s="68"/>
      <c r="KM164" s="68"/>
      <c r="KN164" s="68"/>
      <c r="KO164" s="68"/>
      <c r="KP164" s="68"/>
      <c r="KQ164" s="68"/>
      <c r="KR164" s="68"/>
      <c r="KS164" s="68"/>
      <c r="KT164" s="68"/>
      <c r="KU164" s="68"/>
      <c r="KV164" s="68"/>
      <c r="KW164" s="68"/>
      <c r="KX164" s="68"/>
      <c r="KY164" s="68"/>
      <c r="KZ164" s="68"/>
      <c r="LA164" s="68"/>
      <c r="LB164" s="68"/>
      <c r="LC164" s="68"/>
      <c r="LD164" s="68"/>
      <c r="LE164" s="68"/>
      <c r="LF164" s="68"/>
      <c r="LG164" s="68"/>
      <c r="LH164" s="68"/>
      <c r="LI164" s="68"/>
      <c r="LJ164" s="68"/>
      <c r="LK164" s="68"/>
      <c r="LL164" s="68"/>
      <c r="LM164" s="68"/>
      <c r="LN164" s="68"/>
      <c r="LO164" s="68"/>
      <c r="LP164" s="68"/>
      <c r="LQ164" s="68"/>
      <c r="LR164" s="68"/>
      <c r="LS164" s="68"/>
      <c r="LT164" s="68"/>
      <c r="LU164" s="68"/>
      <c r="LV164" s="68"/>
      <c r="LW164" s="68"/>
      <c r="LX164" s="68"/>
      <c r="LY164" s="68"/>
      <c r="LZ164" s="68"/>
      <c r="MA164" s="68"/>
      <c r="MB164" s="68"/>
      <c r="MC164" s="68"/>
      <c r="MD164" s="68"/>
      <c r="ME164" s="68"/>
      <c r="MF164" s="68"/>
      <c r="MG164" s="68"/>
      <c r="MH164" s="68"/>
      <c r="MI164" s="68"/>
      <c r="MJ164" s="68"/>
      <c r="MK164" s="68"/>
      <c r="ML164" s="68"/>
      <c r="MM164" s="68"/>
      <c r="MN164" s="68"/>
      <c r="MO164" s="68"/>
      <c r="MP164" s="68"/>
      <c r="MQ164" s="68"/>
      <c r="MR164" s="68"/>
      <c r="MS164" s="68"/>
      <c r="MT164" s="68"/>
      <c r="MU164" s="68"/>
      <c r="MV164" s="68"/>
      <c r="MW164" s="68"/>
      <c r="MX164" s="68"/>
      <c r="MY164" s="68"/>
      <c r="MZ164" s="68"/>
      <c r="NA164" s="68"/>
      <c r="NB164" s="68"/>
      <c r="NC164" s="68"/>
      <c r="ND164" s="68"/>
      <c r="NE164" s="68"/>
      <c r="NF164" s="68"/>
      <c r="NG164" s="68"/>
      <c r="NH164" s="68"/>
      <c r="NI164" s="68"/>
      <c r="NJ164" s="68"/>
      <c r="NK164" s="68"/>
      <c r="NL164" s="68"/>
      <c r="NM164" s="68"/>
      <c r="NN164" s="68"/>
      <c r="NO164" s="68"/>
      <c r="NP164" s="68"/>
      <c r="NQ164" s="68"/>
      <c r="NR164" s="68"/>
      <c r="NS164" s="68"/>
      <c r="NT164" s="68"/>
      <c r="NU164" s="68"/>
      <c r="NV164" s="68"/>
      <c r="NW164" s="68"/>
      <c r="NX164" s="68"/>
      <c r="NY164" s="68"/>
      <c r="NZ164" s="68"/>
      <c r="OA164" s="68"/>
      <c r="OB164" s="68"/>
      <c r="OC164" s="68"/>
      <c r="OD164" s="68"/>
      <c r="OE164" s="68"/>
      <c r="OF164" s="68"/>
      <c r="OG164" s="68"/>
      <c r="OH164" s="68"/>
      <c r="OI164" s="68"/>
      <c r="OJ164" s="68"/>
      <c r="OK164" s="68"/>
      <c r="OL164" s="68"/>
      <c r="OM164" s="68"/>
      <c r="ON164" s="68"/>
      <c r="OO164" s="68"/>
      <c r="OP164" s="68"/>
      <c r="OQ164" s="68"/>
      <c r="OR164" s="68"/>
      <c r="OS164" s="68"/>
      <c r="OT164" s="68"/>
      <c r="OU164" s="68"/>
      <c r="OV164" s="68"/>
      <c r="OW164" s="68"/>
      <c r="OX164" s="68"/>
    </row>
    <row r="165" spans="1:414" s="152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/>
      <c r="IQ165" s="68"/>
      <c r="IR165" s="68"/>
      <c r="IS165" s="68"/>
      <c r="IT165" s="68"/>
      <c r="IU165" s="68"/>
      <c r="IV165" s="68"/>
      <c r="IW165" s="68"/>
      <c r="IX165" s="68"/>
      <c r="IY165" s="68"/>
      <c r="IZ165" s="68"/>
      <c r="JA165" s="68"/>
      <c r="JB165" s="68"/>
      <c r="JC165" s="68"/>
      <c r="JD165" s="68"/>
      <c r="JE165" s="68"/>
      <c r="JF165" s="68"/>
      <c r="JG165" s="68"/>
      <c r="JH165" s="68"/>
      <c r="JI165" s="68"/>
      <c r="JJ165" s="68"/>
      <c r="JK165" s="68"/>
      <c r="JL165" s="68"/>
      <c r="JM165" s="68"/>
      <c r="JN165" s="68"/>
      <c r="JO165" s="68"/>
      <c r="JP165" s="68"/>
      <c r="JQ165" s="68"/>
      <c r="JR165" s="68"/>
      <c r="JS165" s="68"/>
      <c r="JT165" s="68"/>
      <c r="JU165" s="68"/>
      <c r="JV165" s="68"/>
      <c r="JW165" s="68"/>
      <c r="JX165" s="68"/>
      <c r="JY165" s="68"/>
      <c r="JZ165" s="68"/>
      <c r="KA165" s="68"/>
      <c r="KB165" s="68"/>
      <c r="KC165" s="68"/>
      <c r="KD165" s="68"/>
      <c r="KE165" s="68"/>
      <c r="KF165" s="68"/>
      <c r="KG165" s="68"/>
      <c r="KH165" s="68"/>
      <c r="KI165" s="68"/>
      <c r="KJ165" s="68"/>
      <c r="KK165" s="68"/>
      <c r="KL165" s="68"/>
      <c r="KM165" s="68"/>
      <c r="KN165" s="68"/>
      <c r="KO165" s="68"/>
      <c r="KP165" s="68"/>
      <c r="KQ165" s="68"/>
      <c r="KR165" s="68"/>
      <c r="KS165" s="68"/>
      <c r="KT165" s="68"/>
      <c r="KU165" s="68"/>
      <c r="KV165" s="68"/>
      <c r="KW165" s="68"/>
      <c r="KX165" s="68"/>
      <c r="KY165" s="68"/>
      <c r="KZ165" s="68"/>
      <c r="LA165" s="68"/>
      <c r="LB165" s="68"/>
      <c r="LC165" s="68"/>
      <c r="LD165" s="68"/>
      <c r="LE165" s="68"/>
      <c r="LF165" s="68"/>
      <c r="LG165" s="68"/>
      <c r="LH165" s="68"/>
      <c r="LI165" s="68"/>
      <c r="LJ165" s="68"/>
      <c r="LK165" s="68"/>
      <c r="LL165" s="68"/>
      <c r="LM165" s="68"/>
      <c r="LN165" s="68"/>
      <c r="LO165" s="68"/>
      <c r="LP165" s="68"/>
      <c r="LQ165" s="68"/>
      <c r="LR165" s="68"/>
      <c r="LS165" s="68"/>
      <c r="LT165" s="68"/>
      <c r="LU165" s="68"/>
      <c r="LV165" s="68"/>
      <c r="LW165" s="68"/>
      <c r="LX165" s="68"/>
      <c r="LY165" s="68"/>
      <c r="LZ165" s="68"/>
      <c r="MA165" s="68"/>
      <c r="MB165" s="68"/>
      <c r="MC165" s="68"/>
      <c r="MD165" s="68"/>
      <c r="ME165" s="68"/>
      <c r="MF165" s="68"/>
      <c r="MG165" s="68"/>
      <c r="MH165" s="68"/>
      <c r="MI165" s="68"/>
      <c r="MJ165" s="68"/>
      <c r="MK165" s="68"/>
      <c r="ML165" s="68"/>
      <c r="MM165" s="68"/>
      <c r="MN165" s="68"/>
      <c r="MO165" s="68"/>
      <c r="MP165" s="68"/>
      <c r="MQ165" s="68"/>
      <c r="MR165" s="68"/>
      <c r="MS165" s="68"/>
      <c r="MT165" s="68"/>
      <c r="MU165" s="68"/>
      <c r="MV165" s="68"/>
      <c r="MW165" s="68"/>
      <c r="MX165" s="68"/>
      <c r="MY165" s="68"/>
      <c r="MZ165" s="68"/>
      <c r="NA165" s="68"/>
      <c r="NB165" s="68"/>
      <c r="NC165" s="68"/>
      <c r="ND165" s="68"/>
      <c r="NE165" s="68"/>
      <c r="NF165" s="68"/>
      <c r="NG165" s="68"/>
      <c r="NH165" s="68"/>
      <c r="NI165" s="68"/>
      <c r="NJ165" s="68"/>
      <c r="NK165" s="68"/>
      <c r="NL165" s="68"/>
      <c r="NM165" s="68"/>
      <c r="NN165" s="68"/>
      <c r="NO165" s="68"/>
      <c r="NP165" s="68"/>
      <c r="NQ165" s="68"/>
      <c r="NR165" s="68"/>
      <c r="NS165" s="68"/>
      <c r="NT165" s="68"/>
      <c r="NU165" s="68"/>
      <c r="NV165" s="68"/>
      <c r="NW165" s="68"/>
      <c r="NX165" s="68"/>
      <c r="NY165" s="68"/>
      <c r="NZ165" s="68"/>
      <c r="OA165" s="68"/>
      <c r="OB165" s="68"/>
      <c r="OC165" s="68"/>
      <c r="OD165" s="68"/>
      <c r="OE165" s="68"/>
      <c r="OF165" s="68"/>
      <c r="OG165" s="68"/>
      <c r="OH165" s="68"/>
      <c r="OI165" s="68"/>
      <c r="OJ165" s="68"/>
      <c r="OK165" s="68"/>
      <c r="OL165" s="68"/>
      <c r="OM165" s="68"/>
      <c r="ON165" s="68"/>
      <c r="OO165" s="68"/>
      <c r="OP165" s="68"/>
      <c r="OQ165" s="68"/>
      <c r="OR165" s="68"/>
      <c r="OS165" s="68"/>
      <c r="OT165" s="68"/>
      <c r="OU165" s="68"/>
      <c r="OV165" s="68"/>
      <c r="OW165" s="68"/>
      <c r="OX165" s="68"/>
    </row>
    <row r="166" spans="1:414" s="152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8"/>
      <c r="ED166" s="68"/>
      <c r="EE166" s="68"/>
      <c r="EF166" s="68"/>
      <c r="EG166" s="68"/>
      <c r="EH166" s="68"/>
      <c r="EI166" s="68"/>
      <c r="EJ166" s="6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EY166" s="68"/>
      <c r="EZ166" s="68"/>
      <c r="FA166" s="68"/>
      <c r="FB166" s="68"/>
      <c r="FC166" s="68"/>
      <c r="FD166" s="68"/>
      <c r="FE166" s="68"/>
      <c r="FF166" s="68"/>
      <c r="FG166" s="68"/>
      <c r="FH166" s="68"/>
      <c r="FI166" s="68"/>
      <c r="FJ166" s="68"/>
      <c r="FK166" s="68"/>
      <c r="FL166" s="68"/>
      <c r="FM166" s="68"/>
      <c r="FN166" s="68"/>
      <c r="FO166" s="68"/>
      <c r="FP166" s="68"/>
      <c r="FQ166" s="68"/>
      <c r="FR166" s="68"/>
      <c r="FS166" s="68"/>
      <c r="FT166" s="68"/>
      <c r="FU166" s="68"/>
      <c r="FV166" s="68"/>
      <c r="FW166" s="68"/>
      <c r="FX166" s="68"/>
      <c r="FY166" s="68"/>
      <c r="FZ166" s="68"/>
      <c r="GA166" s="68"/>
      <c r="GB166" s="68"/>
      <c r="GC166" s="68"/>
      <c r="GD166" s="68"/>
      <c r="GE166" s="68"/>
      <c r="GF166" s="68"/>
      <c r="GG166" s="68"/>
      <c r="GH166" s="68"/>
      <c r="GI166" s="68"/>
      <c r="GJ166" s="68"/>
      <c r="GK166" s="68"/>
      <c r="GL166" s="68"/>
      <c r="GM166" s="68"/>
      <c r="GN166" s="68"/>
      <c r="GO166" s="68"/>
      <c r="GP166" s="68"/>
      <c r="GQ166" s="68"/>
      <c r="GR166" s="68"/>
      <c r="GS166" s="68"/>
      <c r="GT166" s="68"/>
      <c r="GU166" s="68"/>
      <c r="GV166" s="68"/>
      <c r="GW166" s="68"/>
      <c r="GX166" s="68"/>
      <c r="GY166" s="68"/>
      <c r="GZ166" s="68"/>
      <c r="HA166" s="68"/>
      <c r="HB166" s="68"/>
      <c r="HC166" s="68"/>
      <c r="HD166" s="68"/>
      <c r="HE166" s="68"/>
      <c r="HF166" s="68"/>
      <c r="HG166" s="68"/>
      <c r="HH166" s="68"/>
      <c r="HI166" s="68"/>
      <c r="HJ166" s="68"/>
      <c r="HK166" s="68"/>
      <c r="HL166" s="68"/>
      <c r="HM166" s="68"/>
      <c r="HN166" s="68"/>
      <c r="HO166" s="68"/>
      <c r="HP166" s="68"/>
      <c r="HQ166" s="68"/>
      <c r="HR166" s="68"/>
      <c r="HS166" s="68"/>
      <c r="HT166" s="68"/>
      <c r="HU166" s="68"/>
      <c r="HV166" s="68"/>
      <c r="HW166" s="68"/>
      <c r="HX166" s="68"/>
      <c r="HY166" s="68"/>
      <c r="HZ166" s="68"/>
      <c r="IA166" s="68"/>
      <c r="IB166" s="68"/>
      <c r="IC166" s="68"/>
      <c r="ID166" s="68"/>
      <c r="IE166" s="68"/>
      <c r="IF166" s="68"/>
      <c r="IG166" s="68"/>
      <c r="IH166" s="68"/>
      <c r="II166" s="68"/>
      <c r="IJ166" s="68"/>
      <c r="IK166" s="68"/>
      <c r="IL166" s="68"/>
      <c r="IM166" s="68"/>
      <c r="IN166" s="68"/>
      <c r="IO166" s="68"/>
      <c r="IP166" s="68"/>
      <c r="IQ166" s="68"/>
      <c r="IR166" s="68"/>
      <c r="IS166" s="68"/>
      <c r="IT166" s="68"/>
      <c r="IU166" s="68"/>
      <c r="IV166" s="68"/>
      <c r="IW166" s="68"/>
      <c r="IX166" s="68"/>
      <c r="IY166" s="68"/>
      <c r="IZ166" s="68"/>
      <c r="JA166" s="68"/>
      <c r="JB166" s="68"/>
      <c r="JC166" s="68"/>
      <c r="JD166" s="68"/>
      <c r="JE166" s="68"/>
      <c r="JF166" s="68"/>
      <c r="JG166" s="68"/>
      <c r="JH166" s="68"/>
      <c r="JI166" s="68"/>
      <c r="JJ166" s="68"/>
      <c r="JK166" s="68"/>
      <c r="JL166" s="68"/>
      <c r="JM166" s="68"/>
      <c r="JN166" s="68"/>
      <c r="JO166" s="68"/>
      <c r="JP166" s="68"/>
      <c r="JQ166" s="68"/>
      <c r="JR166" s="68"/>
      <c r="JS166" s="68"/>
      <c r="JT166" s="68"/>
      <c r="JU166" s="68"/>
      <c r="JV166" s="68"/>
      <c r="JW166" s="68"/>
      <c r="JX166" s="68"/>
      <c r="JY166" s="68"/>
      <c r="JZ166" s="68"/>
      <c r="KA166" s="68"/>
      <c r="KB166" s="68"/>
      <c r="KC166" s="68"/>
      <c r="KD166" s="68"/>
      <c r="KE166" s="68"/>
      <c r="KF166" s="68"/>
      <c r="KG166" s="68"/>
      <c r="KH166" s="68"/>
      <c r="KI166" s="68"/>
      <c r="KJ166" s="68"/>
      <c r="KK166" s="68"/>
      <c r="KL166" s="68"/>
      <c r="KM166" s="68"/>
      <c r="KN166" s="68"/>
      <c r="KO166" s="68"/>
      <c r="KP166" s="68"/>
      <c r="KQ166" s="68"/>
      <c r="KR166" s="68"/>
      <c r="KS166" s="68"/>
      <c r="KT166" s="68"/>
      <c r="KU166" s="68"/>
      <c r="KV166" s="68"/>
      <c r="KW166" s="68"/>
      <c r="KX166" s="68"/>
      <c r="KY166" s="68"/>
      <c r="KZ166" s="68"/>
      <c r="LA166" s="68"/>
      <c r="LB166" s="68"/>
      <c r="LC166" s="68"/>
      <c r="LD166" s="68"/>
      <c r="LE166" s="68"/>
      <c r="LF166" s="68"/>
      <c r="LG166" s="68"/>
      <c r="LH166" s="68"/>
      <c r="LI166" s="68"/>
      <c r="LJ166" s="68"/>
      <c r="LK166" s="68"/>
      <c r="LL166" s="68"/>
      <c r="LM166" s="68"/>
      <c r="LN166" s="68"/>
      <c r="LO166" s="68"/>
      <c r="LP166" s="68"/>
      <c r="LQ166" s="68"/>
      <c r="LR166" s="68"/>
      <c r="LS166" s="68"/>
      <c r="LT166" s="68"/>
      <c r="LU166" s="68"/>
      <c r="LV166" s="68"/>
      <c r="LW166" s="68"/>
      <c r="LX166" s="68"/>
      <c r="LY166" s="68"/>
      <c r="LZ166" s="68"/>
      <c r="MA166" s="68"/>
      <c r="MB166" s="68"/>
      <c r="MC166" s="68"/>
      <c r="MD166" s="68"/>
      <c r="ME166" s="68"/>
      <c r="MF166" s="68"/>
      <c r="MG166" s="68"/>
      <c r="MH166" s="68"/>
      <c r="MI166" s="68"/>
      <c r="MJ166" s="68"/>
      <c r="MK166" s="68"/>
      <c r="ML166" s="68"/>
      <c r="MM166" s="68"/>
      <c r="MN166" s="68"/>
      <c r="MO166" s="68"/>
      <c r="MP166" s="68"/>
      <c r="MQ166" s="68"/>
      <c r="MR166" s="68"/>
      <c r="MS166" s="68"/>
      <c r="MT166" s="68"/>
      <c r="MU166" s="68"/>
      <c r="MV166" s="68"/>
      <c r="MW166" s="68"/>
      <c r="MX166" s="68"/>
      <c r="MY166" s="68"/>
      <c r="MZ166" s="68"/>
      <c r="NA166" s="68"/>
      <c r="NB166" s="68"/>
      <c r="NC166" s="68"/>
      <c r="ND166" s="68"/>
      <c r="NE166" s="68"/>
      <c r="NF166" s="68"/>
      <c r="NG166" s="68"/>
      <c r="NH166" s="68"/>
      <c r="NI166" s="68"/>
      <c r="NJ166" s="68"/>
      <c r="NK166" s="68"/>
      <c r="NL166" s="68"/>
      <c r="NM166" s="68"/>
      <c r="NN166" s="68"/>
      <c r="NO166" s="68"/>
      <c r="NP166" s="68"/>
      <c r="NQ166" s="68"/>
      <c r="NR166" s="68"/>
      <c r="NS166" s="68"/>
      <c r="NT166" s="68"/>
      <c r="NU166" s="68"/>
      <c r="NV166" s="68"/>
      <c r="NW166" s="68"/>
      <c r="NX166" s="68"/>
      <c r="NY166" s="68"/>
      <c r="NZ166" s="68"/>
      <c r="OA166" s="68"/>
      <c r="OB166" s="68"/>
      <c r="OC166" s="68"/>
      <c r="OD166" s="68"/>
      <c r="OE166" s="68"/>
      <c r="OF166" s="68"/>
      <c r="OG166" s="68"/>
      <c r="OH166" s="68"/>
      <c r="OI166" s="68"/>
      <c r="OJ166" s="68"/>
      <c r="OK166" s="68"/>
      <c r="OL166" s="68"/>
      <c r="OM166" s="68"/>
      <c r="ON166" s="68"/>
      <c r="OO166" s="68"/>
      <c r="OP166" s="68"/>
      <c r="OQ166" s="68"/>
      <c r="OR166" s="68"/>
      <c r="OS166" s="68"/>
      <c r="OT166" s="68"/>
      <c r="OU166" s="68"/>
      <c r="OV166" s="68"/>
      <c r="OW166" s="68"/>
      <c r="OX166" s="68"/>
    </row>
    <row r="167" spans="1:414" s="152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8"/>
      <c r="ED167" s="68"/>
      <c r="EE167" s="68"/>
      <c r="EF167" s="68"/>
      <c r="EG167" s="68"/>
      <c r="EH167" s="68"/>
      <c r="EI167" s="68"/>
      <c r="EJ167" s="6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EY167" s="68"/>
      <c r="EZ167" s="68"/>
      <c r="FA167" s="68"/>
      <c r="FB167" s="68"/>
      <c r="FC167" s="68"/>
      <c r="FD167" s="68"/>
      <c r="FE167" s="68"/>
      <c r="FF167" s="68"/>
      <c r="FG167" s="68"/>
      <c r="FH167" s="68"/>
      <c r="FI167" s="68"/>
      <c r="FJ167" s="68"/>
      <c r="FK167" s="68"/>
      <c r="FL167" s="68"/>
      <c r="FM167" s="68"/>
      <c r="FN167" s="68"/>
      <c r="FO167" s="68"/>
      <c r="FP167" s="68"/>
      <c r="FQ167" s="68"/>
      <c r="FR167" s="68"/>
      <c r="FS167" s="68"/>
      <c r="FT167" s="68"/>
      <c r="FU167" s="68"/>
      <c r="FV167" s="68"/>
      <c r="FW167" s="68"/>
      <c r="FX167" s="68"/>
      <c r="FY167" s="68"/>
      <c r="FZ167" s="68"/>
      <c r="GA167" s="68"/>
      <c r="GB167" s="68"/>
      <c r="GC167" s="68"/>
      <c r="GD167" s="68"/>
      <c r="GE167" s="68"/>
      <c r="GF167" s="68"/>
      <c r="GG167" s="68"/>
      <c r="GH167" s="68"/>
      <c r="GI167" s="68"/>
      <c r="GJ167" s="68"/>
      <c r="GK167" s="68"/>
      <c r="GL167" s="68"/>
      <c r="GM167" s="68"/>
      <c r="GN167" s="68"/>
      <c r="GO167" s="68"/>
      <c r="GP167" s="68"/>
      <c r="GQ167" s="68"/>
      <c r="GR167" s="68"/>
      <c r="GS167" s="68"/>
      <c r="GT167" s="68"/>
      <c r="GU167" s="68"/>
      <c r="GV167" s="68"/>
      <c r="GW167" s="68"/>
      <c r="GX167" s="68"/>
      <c r="GY167" s="68"/>
      <c r="GZ167" s="68"/>
      <c r="HA167" s="68"/>
      <c r="HB167" s="68"/>
      <c r="HC167" s="68"/>
      <c r="HD167" s="68"/>
      <c r="HE167" s="68"/>
      <c r="HF167" s="68"/>
      <c r="HG167" s="68"/>
      <c r="HH167" s="68"/>
      <c r="HI167" s="68"/>
      <c r="HJ167" s="68"/>
      <c r="HK167" s="68"/>
      <c r="HL167" s="68"/>
      <c r="HM167" s="68"/>
      <c r="HN167" s="68"/>
      <c r="HO167" s="68"/>
      <c r="HP167" s="68"/>
      <c r="HQ167" s="68"/>
      <c r="HR167" s="68"/>
      <c r="HS167" s="68"/>
      <c r="HT167" s="68"/>
      <c r="HU167" s="68"/>
      <c r="HV167" s="68"/>
      <c r="HW167" s="68"/>
      <c r="HX167" s="68"/>
      <c r="HY167" s="68"/>
      <c r="HZ167" s="68"/>
      <c r="IA167" s="68"/>
      <c r="IB167" s="68"/>
      <c r="IC167" s="68"/>
      <c r="ID167" s="68"/>
      <c r="IE167" s="68"/>
      <c r="IF167" s="68"/>
      <c r="IG167" s="68"/>
      <c r="IH167" s="68"/>
      <c r="II167" s="68"/>
      <c r="IJ167" s="68"/>
      <c r="IK167" s="68"/>
      <c r="IL167" s="68"/>
      <c r="IM167" s="68"/>
      <c r="IN167" s="68"/>
      <c r="IO167" s="68"/>
      <c r="IP167" s="68"/>
      <c r="IQ167" s="68"/>
      <c r="IR167" s="68"/>
      <c r="IS167" s="68"/>
      <c r="IT167" s="68"/>
      <c r="IU167" s="68"/>
      <c r="IV167" s="68"/>
      <c r="IW167" s="68"/>
      <c r="IX167" s="68"/>
      <c r="IY167" s="68"/>
      <c r="IZ167" s="68"/>
      <c r="JA167" s="68"/>
      <c r="JB167" s="68"/>
      <c r="JC167" s="68"/>
      <c r="JD167" s="68"/>
      <c r="JE167" s="68"/>
      <c r="JF167" s="68"/>
      <c r="JG167" s="68"/>
      <c r="JH167" s="68"/>
      <c r="JI167" s="68"/>
      <c r="JJ167" s="68"/>
      <c r="JK167" s="68"/>
      <c r="JL167" s="68"/>
      <c r="JM167" s="68"/>
      <c r="JN167" s="68"/>
      <c r="JO167" s="68"/>
      <c r="JP167" s="68"/>
      <c r="JQ167" s="68"/>
      <c r="JR167" s="68"/>
      <c r="JS167" s="68"/>
      <c r="JT167" s="68"/>
      <c r="JU167" s="68"/>
      <c r="JV167" s="68"/>
      <c r="JW167" s="68"/>
      <c r="JX167" s="68"/>
      <c r="JY167" s="68"/>
      <c r="JZ167" s="68"/>
      <c r="KA167" s="68"/>
      <c r="KB167" s="68"/>
      <c r="KC167" s="68"/>
      <c r="KD167" s="68"/>
      <c r="KE167" s="68"/>
      <c r="KF167" s="68"/>
      <c r="KG167" s="68"/>
      <c r="KH167" s="68"/>
      <c r="KI167" s="68"/>
      <c r="KJ167" s="68"/>
      <c r="KK167" s="68"/>
      <c r="KL167" s="68"/>
      <c r="KM167" s="68"/>
      <c r="KN167" s="68"/>
      <c r="KO167" s="68"/>
      <c r="KP167" s="68"/>
      <c r="KQ167" s="68"/>
      <c r="KR167" s="68"/>
      <c r="KS167" s="68"/>
      <c r="KT167" s="68"/>
      <c r="KU167" s="68"/>
      <c r="KV167" s="68"/>
      <c r="KW167" s="68"/>
      <c r="KX167" s="68"/>
      <c r="KY167" s="68"/>
      <c r="KZ167" s="68"/>
      <c r="LA167" s="68"/>
      <c r="LB167" s="68"/>
      <c r="LC167" s="68"/>
      <c r="LD167" s="68"/>
      <c r="LE167" s="68"/>
      <c r="LF167" s="68"/>
      <c r="LG167" s="68"/>
      <c r="LH167" s="68"/>
      <c r="LI167" s="68"/>
      <c r="LJ167" s="68"/>
      <c r="LK167" s="68"/>
      <c r="LL167" s="68"/>
      <c r="LM167" s="68"/>
      <c r="LN167" s="68"/>
      <c r="LO167" s="68"/>
      <c r="LP167" s="68"/>
      <c r="LQ167" s="68"/>
      <c r="LR167" s="68"/>
      <c r="LS167" s="68"/>
      <c r="LT167" s="68"/>
      <c r="LU167" s="68"/>
      <c r="LV167" s="68"/>
      <c r="LW167" s="68"/>
      <c r="LX167" s="68"/>
      <c r="LY167" s="68"/>
      <c r="LZ167" s="68"/>
      <c r="MA167" s="68"/>
      <c r="MB167" s="68"/>
      <c r="MC167" s="68"/>
      <c r="MD167" s="68"/>
      <c r="ME167" s="68"/>
      <c r="MF167" s="68"/>
      <c r="MG167" s="68"/>
      <c r="MH167" s="68"/>
      <c r="MI167" s="68"/>
      <c r="MJ167" s="68"/>
      <c r="MK167" s="68"/>
      <c r="ML167" s="68"/>
      <c r="MM167" s="68"/>
      <c r="MN167" s="68"/>
      <c r="MO167" s="68"/>
      <c r="MP167" s="68"/>
      <c r="MQ167" s="68"/>
      <c r="MR167" s="68"/>
      <c r="MS167" s="68"/>
      <c r="MT167" s="68"/>
      <c r="MU167" s="68"/>
      <c r="MV167" s="68"/>
      <c r="MW167" s="68"/>
      <c r="MX167" s="68"/>
      <c r="MY167" s="68"/>
      <c r="MZ167" s="68"/>
      <c r="NA167" s="68"/>
      <c r="NB167" s="68"/>
      <c r="NC167" s="68"/>
      <c r="ND167" s="68"/>
      <c r="NE167" s="68"/>
      <c r="NF167" s="68"/>
      <c r="NG167" s="68"/>
      <c r="NH167" s="68"/>
      <c r="NI167" s="68"/>
      <c r="NJ167" s="68"/>
      <c r="NK167" s="68"/>
      <c r="NL167" s="68"/>
      <c r="NM167" s="68"/>
      <c r="NN167" s="68"/>
      <c r="NO167" s="68"/>
      <c r="NP167" s="68"/>
      <c r="NQ167" s="68"/>
      <c r="NR167" s="68"/>
      <c r="NS167" s="68"/>
      <c r="NT167" s="68"/>
      <c r="NU167" s="68"/>
      <c r="NV167" s="68"/>
      <c r="NW167" s="68"/>
      <c r="NX167" s="68"/>
      <c r="NY167" s="68"/>
      <c r="NZ167" s="68"/>
      <c r="OA167" s="68"/>
      <c r="OB167" s="68"/>
      <c r="OC167" s="68"/>
      <c r="OD167" s="68"/>
      <c r="OE167" s="68"/>
      <c r="OF167" s="68"/>
      <c r="OG167" s="68"/>
      <c r="OH167" s="68"/>
      <c r="OI167" s="68"/>
      <c r="OJ167" s="68"/>
      <c r="OK167" s="68"/>
      <c r="OL167" s="68"/>
      <c r="OM167" s="68"/>
      <c r="ON167" s="68"/>
      <c r="OO167" s="68"/>
      <c r="OP167" s="68"/>
      <c r="OQ167" s="68"/>
      <c r="OR167" s="68"/>
      <c r="OS167" s="68"/>
      <c r="OT167" s="68"/>
      <c r="OU167" s="68"/>
      <c r="OV167" s="68"/>
      <c r="OW167" s="68"/>
      <c r="OX167" s="68"/>
    </row>
    <row r="168" spans="1:414" s="152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8"/>
      <c r="ED168" s="68"/>
      <c r="EE168" s="68"/>
      <c r="EF168" s="68"/>
      <c r="EG168" s="68"/>
      <c r="EH168" s="68"/>
      <c r="EI168" s="68"/>
      <c r="EJ168" s="6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EY168" s="68"/>
      <c r="EZ168" s="68"/>
      <c r="FA168" s="68"/>
      <c r="FB168" s="68"/>
      <c r="FC168" s="68"/>
      <c r="FD168" s="68"/>
      <c r="FE168" s="68"/>
      <c r="FF168" s="68"/>
      <c r="FG168" s="68"/>
      <c r="FH168" s="68"/>
      <c r="FI168" s="68"/>
      <c r="FJ168" s="68"/>
      <c r="FK168" s="68"/>
      <c r="FL168" s="68"/>
      <c r="FM168" s="68"/>
      <c r="FN168" s="68"/>
      <c r="FO168" s="68"/>
      <c r="FP168" s="68"/>
      <c r="FQ168" s="68"/>
      <c r="FR168" s="68"/>
      <c r="FS168" s="68"/>
      <c r="FT168" s="68"/>
      <c r="FU168" s="68"/>
      <c r="FV168" s="68"/>
      <c r="FW168" s="68"/>
      <c r="FX168" s="68"/>
      <c r="FY168" s="68"/>
      <c r="FZ168" s="68"/>
      <c r="GA168" s="68"/>
      <c r="GB168" s="68"/>
      <c r="GC168" s="68"/>
      <c r="GD168" s="68"/>
      <c r="GE168" s="68"/>
      <c r="GF168" s="68"/>
      <c r="GG168" s="68"/>
      <c r="GH168" s="68"/>
      <c r="GI168" s="68"/>
      <c r="GJ168" s="68"/>
      <c r="GK168" s="68"/>
      <c r="GL168" s="68"/>
      <c r="GM168" s="68"/>
      <c r="GN168" s="68"/>
      <c r="GO168" s="68"/>
      <c r="GP168" s="68"/>
      <c r="GQ168" s="68"/>
      <c r="GR168" s="68"/>
      <c r="GS168" s="68"/>
      <c r="GT168" s="68"/>
      <c r="GU168" s="68"/>
      <c r="GV168" s="68"/>
      <c r="GW168" s="68"/>
      <c r="GX168" s="68"/>
      <c r="GY168" s="68"/>
      <c r="GZ168" s="68"/>
      <c r="HA168" s="68"/>
      <c r="HB168" s="68"/>
      <c r="HC168" s="68"/>
      <c r="HD168" s="68"/>
      <c r="HE168" s="68"/>
      <c r="HF168" s="68"/>
      <c r="HG168" s="68"/>
      <c r="HH168" s="68"/>
      <c r="HI168" s="68"/>
      <c r="HJ168" s="68"/>
      <c r="HK168" s="68"/>
      <c r="HL168" s="68"/>
      <c r="HM168" s="68"/>
      <c r="HN168" s="68"/>
      <c r="HO168" s="68"/>
      <c r="HP168" s="68"/>
      <c r="HQ168" s="68"/>
      <c r="HR168" s="68"/>
      <c r="HS168" s="68"/>
      <c r="HT168" s="68"/>
      <c r="HU168" s="68"/>
      <c r="HV168" s="68"/>
      <c r="HW168" s="68"/>
      <c r="HX168" s="68"/>
      <c r="HY168" s="68"/>
      <c r="HZ168" s="68"/>
      <c r="IA168" s="68"/>
      <c r="IB168" s="68"/>
      <c r="IC168" s="68"/>
      <c r="ID168" s="68"/>
      <c r="IE168" s="68"/>
      <c r="IF168" s="68"/>
      <c r="IG168" s="68"/>
      <c r="IH168" s="68"/>
      <c r="II168" s="68"/>
      <c r="IJ168" s="68"/>
      <c r="IK168" s="68"/>
      <c r="IL168" s="68"/>
      <c r="IM168" s="68"/>
      <c r="IN168" s="68"/>
      <c r="IO168" s="68"/>
      <c r="IP168" s="68"/>
      <c r="IQ168" s="68"/>
      <c r="IR168" s="68"/>
      <c r="IS168" s="68"/>
      <c r="IT168" s="68"/>
      <c r="IU168" s="68"/>
      <c r="IV168" s="68"/>
      <c r="IW168" s="68"/>
      <c r="IX168" s="68"/>
      <c r="IY168" s="68"/>
      <c r="IZ168" s="68"/>
      <c r="JA168" s="68"/>
      <c r="JB168" s="68"/>
      <c r="JC168" s="68"/>
      <c r="JD168" s="68"/>
      <c r="JE168" s="68"/>
      <c r="JF168" s="68"/>
      <c r="JG168" s="68"/>
      <c r="JH168" s="68"/>
      <c r="JI168" s="68"/>
      <c r="JJ168" s="68"/>
      <c r="JK168" s="68"/>
      <c r="JL168" s="68"/>
      <c r="JM168" s="68"/>
      <c r="JN168" s="68"/>
      <c r="JO168" s="68"/>
      <c r="JP168" s="68"/>
      <c r="JQ168" s="68"/>
      <c r="JR168" s="68"/>
      <c r="JS168" s="68"/>
      <c r="JT168" s="68"/>
      <c r="JU168" s="68"/>
      <c r="JV168" s="68"/>
      <c r="JW168" s="68"/>
      <c r="JX168" s="68"/>
      <c r="JY168" s="68"/>
      <c r="JZ168" s="68"/>
      <c r="KA168" s="68"/>
      <c r="KB168" s="68"/>
      <c r="KC168" s="68"/>
      <c r="KD168" s="68"/>
      <c r="KE168" s="68"/>
      <c r="KF168" s="68"/>
      <c r="KG168" s="68"/>
      <c r="KH168" s="68"/>
      <c r="KI168" s="68"/>
      <c r="KJ168" s="68"/>
      <c r="KK168" s="68"/>
      <c r="KL168" s="68"/>
      <c r="KM168" s="68"/>
      <c r="KN168" s="68"/>
      <c r="KO168" s="68"/>
      <c r="KP168" s="68"/>
      <c r="KQ168" s="68"/>
      <c r="KR168" s="68"/>
      <c r="KS168" s="68"/>
      <c r="KT168" s="68"/>
      <c r="KU168" s="68"/>
      <c r="KV168" s="68"/>
      <c r="KW168" s="68"/>
      <c r="KX168" s="68"/>
      <c r="KY168" s="68"/>
      <c r="KZ168" s="68"/>
      <c r="LA168" s="68"/>
      <c r="LB168" s="68"/>
      <c r="LC168" s="68"/>
      <c r="LD168" s="68"/>
      <c r="LE168" s="68"/>
      <c r="LF168" s="68"/>
      <c r="LG168" s="68"/>
      <c r="LH168" s="68"/>
      <c r="LI168" s="68"/>
      <c r="LJ168" s="68"/>
      <c r="LK168" s="68"/>
      <c r="LL168" s="68"/>
      <c r="LM168" s="68"/>
      <c r="LN168" s="68"/>
      <c r="LO168" s="68"/>
      <c r="LP168" s="68"/>
      <c r="LQ168" s="68"/>
      <c r="LR168" s="68"/>
      <c r="LS168" s="68"/>
      <c r="LT168" s="68"/>
      <c r="LU168" s="68"/>
      <c r="LV168" s="68"/>
      <c r="LW168" s="68"/>
      <c r="LX168" s="68"/>
      <c r="LY168" s="68"/>
      <c r="LZ168" s="68"/>
      <c r="MA168" s="68"/>
      <c r="MB168" s="68"/>
      <c r="MC168" s="68"/>
      <c r="MD168" s="68"/>
      <c r="ME168" s="68"/>
      <c r="MF168" s="68"/>
      <c r="MG168" s="68"/>
      <c r="MH168" s="68"/>
      <c r="MI168" s="68"/>
      <c r="MJ168" s="68"/>
      <c r="MK168" s="68"/>
      <c r="ML168" s="68"/>
      <c r="MM168" s="68"/>
      <c r="MN168" s="68"/>
      <c r="MO168" s="68"/>
      <c r="MP168" s="68"/>
      <c r="MQ168" s="68"/>
      <c r="MR168" s="68"/>
      <c r="MS168" s="68"/>
      <c r="MT168" s="68"/>
      <c r="MU168" s="68"/>
      <c r="MV168" s="68"/>
      <c r="MW168" s="68"/>
      <c r="MX168" s="68"/>
      <c r="MY168" s="68"/>
      <c r="MZ168" s="68"/>
      <c r="NA168" s="68"/>
      <c r="NB168" s="68"/>
      <c r="NC168" s="68"/>
      <c r="ND168" s="68"/>
      <c r="NE168" s="68"/>
      <c r="NF168" s="68"/>
      <c r="NG168" s="68"/>
      <c r="NH168" s="68"/>
      <c r="NI168" s="68"/>
      <c r="NJ168" s="68"/>
      <c r="NK168" s="68"/>
      <c r="NL168" s="68"/>
      <c r="NM168" s="68"/>
      <c r="NN168" s="68"/>
      <c r="NO168" s="68"/>
      <c r="NP168" s="68"/>
      <c r="NQ168" s="68"/>
      <c r="NR168" s="68"/>
      <c r="NS168" s="68"/>
      <c r="NT168" s="68"/>
      <c r="NU168" s="68"/>
      <c r="NV168" s="68"/>
      <c r="NW168" s="68"/>
      <c r="NX168" s="68"/>
      <c r="NY168" s="68"/>
      <c r="NZ168" s="68"/>
      <c r="OA168" s="68"/>
      <c r="OB168" s="68"/>
      <c r="OC168" s="68"/>
      <c r="OD168" s="68"/>
      <c r="OE168" s="68"/>
      <c r="OF168" s="68"/>
      <c r="OG168" s="68"/>
      <c r="OH168" s="68"/>
      <c r="OI168" s="68"/>
      <c r="OJ168" s="68"/>
      <c r="OK168" s="68"/>
      <c r="OL168" s="68"/>
      <c r="OM168" s="68"/>
      <c r="ON168" s="68"/>
      <c r="OO168" s="68"/>
      <c r="OP168" s="68"/>
      <c r="OQ168" s="68"/>
      <c r="OR168" s="68"/>
      <c r="OS168" s="68"/>
      <c r="OT168" s="68"/>
      <c r="OU168" s="68"/>
      <c r="OV168" s="68"/>
      <c r="OW168" s="68"/>
      <c r="OX168" s="68"/>
    </row>
    <row r="169" spans="1:414" s="152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8"/>
      <c r="ED169" s="68"/>
      <c r="EE169" s="68"/>
      <c r="EF169" s="68"/>
      <c r="EG169" s="68"/>
      <c r="EH169" s="68"/>
      <c r="EI169" s="68"/>
      <c r="EJ169" s="6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EY169" s="68"/>
      <c r="EZ169" s="68"/>
      <c r="FA169" s="68"/>
      <c r="FB169" s="68"/>
      <c r="FC169" s="68"/>
      <c r="FD169" s="68"/>
      <c r="FE169" s="68"/>
      <c r="FF169" s="68"/>
      <c r="FG169" s="68"/>
      <c r="FH169" s="68"/>
      <c r="FI169" s="68"/>
      <c r="FJ169" s="68"/>
      <c r="FK169" s="68"/>
      <c r="FL169" s="68"/>
      <c r="FM169" s="68"/>
      <c r="FN169" s="68"/>
      <c r="FO169" s="68"/>
      <c r="FP169" s="68"/>
      <c r="FQ169" s="68"/>
      <c r="FR169" s="68"/>
      <c r="FS169" s="68"/>
      <c r="FT169" s="68"/>
      <c r="FU169" s="68"/>
      <c r="FV169" s="68"/>
      <c r="FW169" s="68"/>
      <c r="FX169" s="68"/>
      <c r="FY169" s="68"/>
      <c r="FZ169" s="68"/>
      <c r="GA169" s="68"/>
      <c r="GB169" s="68"/>
      <c r="GC169" s="68"/>
      <c r="GD169" s="68"/>
      <c r="GE169" s="68"/>
      <c r="GF169" s="68"/>
      <c r="GG169" s="68"/>
      <c r="GH169" s="68"/>
      <c r="GI169" s="68"/>
      <c r="GJ169" s="68"/>
      <c r="GK169" s="68"/>
      <c r="GL169" s="68"/>
      <c r="GM169" s="68"/>
      <c r="GN169" s="68"/>
      <c r="GO169" s="68"/>
      <c r="GP169" s="68"/>
      <c r="GQ169" s="68"/>
      <c r="GR169" s="68"/>
      <c r="GS169" s="68"/>
      <c r="GT169" s="68"/>
      <c r="GU169" s="68"/>
      <c r="GV169" s="68"/>
      <c r="GW169" s="68"/>
      <c r="GX169" s="68"/>
      <c r="GY169" s="68"/>
      <c r="GZ169" s="68"/>
      <c r="HA169" s="68"/>
      <c r="HB169" s="68"/>
      <c r="HC169" s="68"/>
      <c r="HD169" s="68"/>
      <c r="HE169" s="68"/>
      <c r="HF169" s="68"/>
      <c r="HG169" s="68"/>
      <c r="HH169" s="68"/>
      <c r="HI169" s="68"/>
      <c r="HJ169" s="68"/>
      <c r="HK169" s="68"/>
      <c r="HL169" s="68"/>
      <c r="HM169" s="68"/>
      <c r="HN169" s="68"/>
      <c r="HO169" s="68"/>
      <c r="HP169" s="68"/>
      <c r="HQ169" s="68"/>
      <c r="HR169" s="68"/>
      <c r="HS169" s="68"/>
      <c r="HT169" s="68"/>
      <c r="HU169" s="68"/>
      <c r="HV169" s="68"/>
      <c r="HW169" s="68"/>
      <c r="HX169" s="68"/>
      <c r="HY169" s="68"/>
      <c r="HZ169" s="68"/>
      <c r="IA169" s="68"/>
      <c r="IB169" s="68"/>
      <c r="IC169" s="68"/>
      <c r="ID169" s="68"/>
      <c r="IE169" s="68"/>
      <c r="IF169" s="68"/>
      <c r="IG169" s="68"/>
      <c r="IH169" s="68"/>
      <c r="II169" s="68"/>
      <c r="IJ169" s="68"/>
      <c r="IK169" s="68"/>
      <c r="IL169" s="68"/>
      <c r="IM169" s="68"/>
      <c r="IN169" s="68"/>
      <c r="IO169" s="68"/>
      <c r="IP169" s="68"/>
      <c r="IQ169" s="68"/>
      <c r="IR169" s="68"/>
      <c r="IS169" s="68"/>
      <c r="IT169" s="68"/>
      <c r="IU169" s="68"/>
      <c r="IV169" s="68"/>
      <c r="IW169" s="68"/>
      <c r="IX169" s="68"/>
      <c r="IY169" s="68"/>
      <c r="IZ169" s="68"/>
      <c r="JA169" s="68"/>
      <c r="JB169" s="68"/>
      <c r="JC169" s="68"/>
      <c r="JD169" s="68"/>
      <c r="JE169" s="68"/>
      <c r="JF169" s="68"/>
      <c r="JG169" s="68"/>
      <c r="JH169" s="68"/>
      <c r="JI169" s="68"/>
      <c r="JJ169" s="68"/>
      <c r="JK169" s="68"/>
      <c r="JL169" s="68"/>
      <c r="JM169" s="68"/>
      <c r="JN169" s="68"/>
      <c r="JO169" s="68"/>
      <c r="JP169" s="68"/>
      <c r="JQ169" s="68"/>
      <c r="JR169" s="68"/>
      <c r="JS169" s="68"/>
      <c r="JT169" s="68"/>
      <c r="JU169" s="68"/>
      <c r="JV169" s="68"/>
      <c r="JW169" s="68"/>
      <c r="JX169" s="68"/>
      <c r="JY169" s="68"/>
      <c r="JZ169" s="68"/>
      <c r="KA169" s="68"/>
      <c r="KB169" s="68"/>
      <c r="KC169" s="68"/>
      <c r="KD169" s="68"/>
      <c r="KE169" s="68"/>
      <c r="KF169" s="68"/>
      <c r="KG169" s="68"/>
      <c r="KH169" s="68"/>
      <c r="KI169" s="68"/>
      <c r="KJ169" s="68"/>
      <c r="KK169" s="68"/>
      <c r="KL169" s="68"/>
      <c r="KM169" s="68"/>
      <c r="KN169" s="68"/>
      <c r="KO169" s="68"/>
      <c r="KP169" s="68"/>
      <c r="KQ169" s="68"/>
      <c r="KR169" s="68"/>
      <c r="KS169" s="68"/>
      <c r="KT169" s="68"/>
      <c r="KU169" s="68"/>
      <c r="KV169" s="68"/>
      <c r="KW169" s="68"/>
      <c r="KX169" s="68"/>
      <c r="KY169" s="68"/>
      <c r="KZ169" s="68"/>
      <c r="LA169" s="68"/>
      <c r="LB169" s="68"/>
      <c r="LC169" s="68"/>
      <c r="LD169" s="68"/>
      <c r="LE169" s="68"/>
      <c r="LF169" s="68"/>
      <c r="LG169" s="68"/>
      <c r="LH169" s="68"/>
      <c r="LI169" s="68"/>
      <c r="LJ169" s="68"/>
      <c r="LK169" s="68"/>
      <c r="LL169" s="68"/>
      <c r="LM169" s="68"/>
      <c r="LN169" s="68"/>
      <c r="LO169" s="68"/>
      <c r="LP169" s="68"/>
      <c r="LQ169" s="68"/>
      <c r="LR169" s="68"/>
      <c r="LS169" s="68"/>
      <c r="LT169" s="68"/>
      <c r="LU169" s="68"/>
      <c r="LV169" s="68"/>
      <c r="LW169" s="68"/>
      <c r="LX169" s="68"/>
      <c r="LY169" s="68"/>
      <c r="LZ169" s="68"/>
      <c r="MA169" s="68"/>
      <c r="MB169" s="68"/>
      <c r="MC169" s="68"/>
      <c r="MD169" s="68"/>
      <c r="ME169" s="68"/>
      <c r="MF169" s="68"/>
      <c r="MG169" s="68"/>
      <c r="MH169" s="68"/>
      <c r="MI169" s="68"/>
      <c r="MJ169" s="68"/>
      <c r="MK169" s="68"/>
      <c r="ML169" s="68"/>
      <c r="MM169" s="68"/>
      <c r="MN169" s="68"/>
      <c r="MO169" s="68"/>
      <c r="MP169" s="68"/>
      <c r="MQ169" s="68"/>
      <c r="MR169" s="68"/>
      <c r="MS169" s="68"/>
      <c r="MT169" s="68"/>
      <c r="MU169" s="68"/>
      <c r="MV169" s="68"/>
      <c r="MW169" s="68"/>
      <c r="MX169" s="68"/>
      <c r="MY169" s="68"/>
      <c r="MZ169" s="68"/>
      <c r="NA169" s="68"/>
      <c r="NB169" s="68"/>
      <c r="NC169" s="68"/>
      <c r="ND169" s="68"/>
      <c r="NE169" s="68"/>
      <c r="NF169" s="68"/>
      <c r="NG169" s="68"/>
      <c r="NH169" s="68"/>
      <c r="NI169" s="68"/>
      <c r="NJ169" s="68"/>
      <c r="NK169" s="68"/>
      <c r="NL169" s="68"/>
      <c r="NM169" s="68"/>
      <c r="NN169" s="68"/>
      <c r="NO169" s="68"/>
      <c r="NP169" s="68"/>
      <c r="NQ169" s="68"/>
      <c r="NR169" s="68"/>
      <c r="NS169" s="68"/>
      <c r="NT169" s="68"/>
      <c r="NU169" s="68"/>
      <c r="NV169" s="68"/>
      <c r="NW169" s="68"/>
      <c r="NX169" s="68"/>
      <c r="NY169" s="68"/>
      <c r="NZ169" s="68"/>
      <c r="OA169" s="68"/>
      <c r="OB169" s="68"/>
      <c r="OC169" s="68"/>
      <c r="OD169" s="68"/>
      <c r="OE169" s="68"/>
      <c r="OF169" s="68"/>
      <c r="OG169" s="68"/>
      <c r="OH169" s="68"/>
      <c r="OI169" s="68"/>
      <c r="OJ169" s="68"/>
      <c r="OK169" s="68"/>
      <c r="OL169" s="68"/>
      <c r="OM169" s="68"/>
      <c r="ON169" s="68"/>
      <c r="OO169" s="68"/>
      <c r="OP169" s="68"/>
      <c r="OQ169" s="68"/>
      <c r="OR169" s="68"/>
      <c r="OS169" s="68"/>
      <c r="OT169" s="68"/>
      <c r="OU169" s="68"/>
      <c r="OV169" s="68"/>
      <c r="OW169" s="68"/>
      <c r="OX169" s="68"/>
    </row>
    <row r="170" spans="1:414" s="152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  <c r="FG170" s="68"/>
      <c r="FH170" s="68"/>
      <c r="FI170" s="68"/>
      <c r="FJ170" s="68"/>
      <c r="FK170" s="68"/>
      <c r="FL170" s="68"/>
      <c r="FM170" s="68"/>
      <c r="FN170" s="68"/>
      <c r="FO170" s="68"/>
      <c r="FP170" s="68"/>
      <c r="FQ170" s="68"/>
      <c r="FR170" s="68"/>
      <c r="FS170" s="68"/>
      <c r="FT170" s="68"/>
      <c r="FU170" s="68"/>
      <c r="FV170" s="68"/>
      <c r="FW170" s="68"/>
      <c r="FX170" s="68"/>
      <c r="FY170" s="68"/>
      <c r="FZ170" s="68"/>
      <c r="GA170" s="68"/>
      <c r="GB170" s="68"/>
      <c r="GC170" s="68"/>
      <c r="GD170" s="68"/>
      <c r="GE170" s="68"/>
      <c r="GF170" s="68"/>
      <c r="GG170" s="68"/>
      <c r="GH170" s="68"/>
      <c r="GI170" s="68"/>
      <c r="GJ170" s="68"/>
      <c r="GK170" s="68"/>
      <c r="GL170" s="68"/>
      <c r="GM170" s="68"/>
      <c r="GN170" s="68"/>
      <c r="GO170" s="68"/>
      <c r="GP170" s="68"/>
      <c r="GQ170" s="68"/>
      <c r="GR170" s="68"/>
      <c r="GS170" s="68"/>
      <c r="GT170" s="68"/>
      <c r="GU170" s="68"/>
      <c r="GV170" s="68"/>
      <c r="GW170" s="68"/>
      <c r="GX170" s="68"/>
      <c r="GY170" s="68"/>
      <c r="GZ170" s="68"/>
      <c r="HA170" s="68"/>
      <c r="HB170" s="68"/>
      <c r="HC170" s="68"/>
      <c r="HD170" s="68"/>
      <c r="HE170" s="68"/>
      <c r="HF170" s="68"/>
      <c r="HG170" s="68"/>
      <c r="HH170" s="68"/>
      <c r="HI170" s="68"/>
      <c r="HJ170" s="68"/>
      <c r="HK170" s="68"/>
      <c r="HL170" s="68"/>
      <c r="HM170" s="68"/>
      <c r="HN170" s="68"/>
      <c r="HO170" s="68"/>
      <c r="HP170" s="68"/>
      <c r="HQ170" s="68"/>
      <c r="HR170" s="68"/>
      <c r="HS170" s="68"/>
      <c r="HT170" s="68"/>
      <c r="HU170" s="68"/>
      <c r="HV170" s="68"/>
      <c r="HW170" s="68"/>
      <c r="HX170" s="68"/>
      <c r="HY170" s="68"/>
      <c r="HZ170" s="68"/>
      <c r="IA170" s="68"/>
      <c r="IB170" s="68"/>
      <c r="IC170" s="68"/>
      <c r="ID170" s="68"/>
      <c r="IE170" s="68"/>
      <c r="IF170" s="68"/>
      <c r="IG170" s="68"/>
      <c r="IH170" s="68"/>
      <c r="II170" s="68"/>
      <c r="IJ170" s="68"/>
      <c r="IK170" s="68"/>
      <c r="IL170" s="68"/>
      <c r="IM170" s="68"/>
      <c r="IN170" s="68"/>
      <c r="IO170" s="68"/>
      <c r="IP170" s="68"/>
      <c r="IQ170" s="68"/>
      <c r="IR170" s="68"/>
      <c r="IS170" s="68"/>
      <c r="IT170" s="68"/>
      <c r="IU170" s="68"/>
      <c r="IV170" s="68"/>
      <c r="IW170" s="68"/>
      <c r="IX170" s="68"/>
      <c r="IY170" s="68"/>
      <c r="IZ170" s="68"/>
      <c r="JA170" s="68"/>
      <c r="JB170" s="68"/>
      <c r="JC170" s="68"/>
      <c r="JD170" s="68"/>
      <c r="JE170" s="68"/>
      <c r="JF170" s="68"/>
      <c r="JG170" s="68"/>
      <c r="JH170" s="68"/>
      <c r="JI170" s="68"/>
      <c r="JJ170" s="68"/>
      <c r="JK170" s="68"/>
      <c r="JL170" s="68"/>
      <c r="JM170" s="68"/>
      <c r="JN170" s="68"/>
      <c r="JO170" s="68"/>
      <c r="JP170" s="68"/>
      <c r="JQ170" s="68"/>
      <c r="JR170" s="68"/>
      <c r="JS170" s="68"/>
      <c r="JT170" s="68"/>
      <c r="JU170" s="68"/>
      <c r="JV170" s="68"/>
      <c r="JW170" s="68"/>
      <c r="JX170" s="68"/>
      <c r="JY170" s="68"/>
      <c r="JZ170" s="68"/>
      <c r="KA170" s="68"/>
      <c r="KB170" s="68"/>
      <c r="KC170" s="68"/>
      <c r="KD170" s="68"/>
      <c r="KE170" s="68"/>
      <c r="KF170" s="68"/>
      <c r="KG170" s="68"/>
      <c r="KH170" s="68"/>
      <c r="KI170" s="68"/>
      <c r="KJ170" s="68"/>
      <c r="KK170" s="68"/>
      <c r="KL170" s="68"/>
      <c r="KM170" s="68"/>
      <c r="KN170" s="68"/>
      <c r="KO170" s="68"/>
      <c r="KP170" s="68"/>
      <c r="KQ170" s="68"/>
      <c r="KR170" s="68"/>
      <c r="KS170" s="68"/>
      <c r="KT170" s="68"/>
      <c r="KU170" s="68"/>
      <c r="KV170" s="68"/>
      <c r="KW170" s="68"/>
      <c r="KX170" s="68"/>
      <c r="KY170" s="68"/>
      <c r="KZ170" s="68"/>
      <c r="LA170" s="68"/>
      <c r="LB170" s="68"/>
      <c r="LC170" s="68"/>
      <c r="LD170" s="68"/>
      <c r="LE170" s="68"/>
      <c r="LF170" s="68"/>
      <c r="LG170" s="68"/>
      <c r="LH170" s="68"/>
      <c r="LI170" s="68"/>
      <c r="LJ170" s="68"/>
      <c r="LK170" s="68"/>
      <c r="LL170" s="68"/>
      <c r="LM170" s="68"/>
      <c r="LN170" s="68"/>
      <c r="LO170" s="68"/>
      <c r="LP170" s="68"/>
      <c r="LQ170" s="68"/>
      <c r="LR170" s="68"/>
      <c r="LS170" s="68"/>
      <c r="LT170" s="68"/>
      <c r="LU170" s="68"/>
      <c r="LV170" s="68"/>
      <c r="LW170" s="68"/>
      <c r="LX170" s="68"/>
      <c r="LY170" s="68"/>
      <c r="LZ170" s="68"/>
      <c r="MA170" s="68"/>
      <c r="MB170" s="68"/>
      <c r="MC170" s="68"/>
      <c r="MD170" s="68"/>
      <c r="ME170" s="68"/>
      <c r="MF170" s="68"/>
      <c r="MG170" s="68"/>
      <c r="MH170" s="68"/>
      <c r="MI170" s="68"/>
      <c r="MJ170" s="68"/>
      <c r="MK170" s="68"/>
      <c r="ML170" s="68"/>
      <c r="MM170" s="68"/>
      <c r="MN170" s="68"/>
      <c r="MO170" s="68"/>
      <c r="MP170" s="68"/>
      <c r="MQ170" s="68"/>
      <c r="MR170" s="68"/>
      <c r="MS170" s="68"/>
      <c r="MT170" s="68"/>
      <c r="MU170" s="68"/>
      <c r="MV170" s="68"/>
      <c r="MW170" s="68"/>
      <c r="MX170" s="68"/>
      <c r="MY170" s="68"/>
      <c r="MZ170" s="68"/>
      <c r="NA170" s="68"/>
      <c r="NB170" s="68"/>
      <c r="NC170" s="68"/>
      <c r="ND170" s="68"/>
      <c r="NE170" s="68"/>
      <c r="NF170" s="68"/>
      <c r="NG170" s="68"/>
      <c r="NH170" s="68"/>
      <c r="NI170" s="68"/>
      <c r="NJ170" s="68"/>
      <c r="NK170" s="68"/>
      <c r="NL170" s="68"/>
      <c r="NM170" s="68"/>
      <c r="NN170" s="68"/>
      <c r="NO170" s="68"/>
      <c r="NP170" s="68"/>
      <c r="NQ170" s="68"/>
      <c r="NR170" s="68"/>
      <c r="NS170" s="68"/>
      <c r="NT170" s="68"/>
      <c r="NU170" s="68"/>
      <c r="NV170" s="68"/>
      <c r="NW170" s="68"/>
      <c r="NX170" s="68"/>
      <c r="NY170" s="68"/>
      <c r="NZ170" s="68"/>
      <c r="OA170" s="68"/>
      <c r="OB170" s="68"/>
      <c r="OC170" s="68"/>
      <c r="OD170" s="68"/>
      <c r="OE170" s="68"/>
      <c r="OF170" s="68"/>
      <c r="OG170" s="68"/>
      <c r="OH170" s="68"/>
      <c r="OI170" s="68"/>
      <c r="OJ170" s="68"/>
      <c r="OK170" s="68"/>
      <c r="OL170" s="68"/>
      <c r="OM170" s="68"/>
      <c r="ON170" s="68"/>
      <c r="OO170" s="68"/>
      <c r="OP170" s="68"/>
      <c r="OQ170" s="68"/>
      <c r="OR170" s="68"/>
      <c r="OS170" s="68"/>
      <c r="OT170" s="68"/>
      <c r="OU170" s="68"/>
      <c r="OV170" s="68"/>
      <c r="OW170" s="68"/>
      <c r="OX170" s="68"/>
    </row>
    <row r="171" spans="1:414" s="152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8"/>
      <c r="ED171" s="68"/>
      <c r="EE171" s="68"/>
      <c r="EF171" s="68"/>
      <c r="EG171" s="68"/>
      <c r="EH171" s="68"/>
      <c r="EI171" s="68"/>
      <c r="EJ171" s="6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EY171" s="68"/>
      <c r="EZ171" s="68"/>
      <c r="FA171" s="68"/>
      <c r="FB171" s="68"/>
      <c r="FC171" s="68"/>
      <c r="FD171" s="68"/>
      <c r="FE171" s="68"/>
      <c r="FF171" s="68"/>
      <c r="FG171" s="68"/>
      <c r="FH171" s="68"/>
      <c r="FI171" s="68"/>
      <c r="FJ171" s="68"/>
      <c r="FK171" s="68"/>
      <c r="FL171" s="68"/>
      <c r="FM171" s="68"/>
      <c r="FN171" s="68"/>
      <c r="FO171" s="68"/>
      <c r="FP171" s="68"/>
      <c r="FQ171" s="68"/>
      <c r="FR171" s="68"/>
      <c r="FS171" s="68"/>
      <c r="FT171" s="68"/>
      <c r="FU171" s="68"/>
      <c r="FV171" s="68"/>
      <c r="FW171" s="68"/>
      <c r="FX171" s="68"/>
      <c r="FY171" s="68"/>
      <c r="FZ171" s="68"/>
      <c r="GA171" s="68"/>
      <c r="GB171" s="68"/>
      <c r="GC171" s="68"/>
      <c r="GD171" s="68"/>
      <c r="GE171" s="68"/>
      <c r="GF171" s="68"/>
      <c r="GG171" s="68"/>
      <c r="GH171" s="68"/>
      <c r="GI171" s="68"/>
      <c r="GJ171" s="68"/>
      <c r="GK171" s="68"/>
      <c r="GL171" s="68"/>
      <c r="GM171" s="68"/>
      <c r="GN171" s="68"/>
      <c r="GO171" s="68"/>
      <c r="GP171" s="68"/>
      <c r="GQ171" s="68"/>
      <c r="GR171" s="68"/>
      <c r="GS171" s="68"/>
      <c r="GT171" s="68"/>
      <c r="GU171" s="68"/>
      <c r="GV171" s="68"/>
      <c r="GW171" s="68"/>
      <c r="GX171" s="68"/>
      <c r="GY171" s="68"/>
      <c r="GZ171" s="68"/>
      <c r="HA171" s="68"/>
      <c r="HB171" s="68"/>
      <c r="HC171" s="68"/>
      <c r="HD171" s="68"/>
      <c r="HE171" s="68"/>
      <c r="HF171" s="68"/>
      <c r="HG171" s="68"/>
      <c r="HH171" s="68"/>
      <c r="HI171" s="68"/>
      <c r="HJ171" s="68"/>
      <c r="HK171" s="68"/>
      <c r="HL171" s="68"/>
      <c r="HM171" s="68"/>
      <c r="HN171" s="68"/>
      <c r="HO171" s="68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  <c r="IH171" s="68"/>
      <c r="II171" s="68"/>
      <c r="IJ171" s="68"/>
      <c r="IK171" s="68"/>
      <c r="IL171" s="68"/>
      <c r="IM171" s="68"/>
      <c r="IN171" s="68"/>
      <c r="IO171" s="68"/>
      <c r="IP171" s="68"/>
      <c r="IQ171" s="68"/>
      <c r="IR171" s="68"/>
      <c r="IS171" s="68"/>
      <c r="IT171" s="68"/>
      <c r="IU171" s="68"/>
      <c r="IV171" s="68"/>
      <c r="IW171" s="68"/>
      <c r="IX171" s="68"/>
      <c r="IY171" s="68"/>
      <c r="IZ171" s="68"/>
      <c r="JA171" s="68"/>
      <c r="JB171" s="68"/>
      <c r="JC171" s="68"/>
      <c r="JD171" s="68"/>
      <c r="JE171" s="68"/>
      <c r="JF171" s="68"/>
      <c r="JG171" s="68"/>
      <c r="JH171" s="68"/>
      <c r="JI171" s="68"/>
      <c r="JJ171" s="68"/>
      <c r="JK171" s="68"/>
      <c r="JL171" s="68"/>
      <c r="JM171" s="68"/>
      <c r="JN171" s="68"/>
      <c r="JO171" s="68"/>
      <c r="JP171" s="68"/>
      <c r="JQ171" s="68"/>
      <c r="JR171" s="68"/>
      <c r="JS171" s="68"/>
      <c r="JT171" s="68"/>
      <c r="JU171" s="68"/>
      <c r="JV171" s="68"/>
      <c r="JW171" s="68"/>
      <c r="JX171" s="68"/>
      <c r="JY171" s="68"/>
      <c r="JZ171" s="68"/>
      <c r="KA171" s="68"/>
      <c r="KB171" s="68"/>
      <c r="KC171" s="68"/>
      <c r="KD171" s="68"/>
      <c r="KE171" s="68"/>
      <c r="KF171" s="68"/>
      <c r="KG171" s="68"/>
      <c r="KH171" s="68"/>
      <c r="KI171" s="68"/>
      <c r="KJ171" s="68"/>
      <c r="KK171" s="68"/>
      <c r="KL171" s="68"/>
      <c r="KM171" s="68"/>
      <c r="KN171" s="68"/>
      <c r="KO171" s="68"/>
      <c r="KP171" s="68"/>
      <c r="KQ171" s="68"/>
      <c r="KR171" s="68"/>
      <c r="KS171" s="68"/>
      <c r="KT171" s="68"/>
      <c r="KU171" s="68"/>
      <c r="KV171" s="68"/>
      <c r="KW171" s="68"/>
      <c r="KX171" s="68"/>
      <c r="KY171" s="68"/>
      <c r="KZ171" s="68"/>
      <c r="LA171" s="68"/>
      <c r="LB171" s="68"/>
      <c r="LC171" s="68"/>
      <c r="LD171" s="68"/>
      <c r="LE171" s="68"/>
      <c r="LF171" s="68"/>
      <c r="LG171" s="68"/>
      <c r="LH171" s="68"/>
      <c r="LI171" s="68"/>
      <c r="LJ171" s="68"/>
      <c r="LK171" s="68"/>
      <c r="LL171" s="68"/>
      <c r="LM171" s="68"/>
      <c r="LN171" s="68"/>
      <c r="LO171" s="68"/>
      <c r="LP171" s="68"/>
      <c r="LQ171" s="68"/>
      <c r="LR171" s="68"/>
      <c r="LS171" s="68"/>
      <c r="LT171" s="68"/>
      <c r="LU171" s="68"/>
      <c r="LV171" s="68"/>
      <c r="LW171" s="68"/>
      <c r="LX171" s="68"/>
      <c r="LY171" s="68"/>
      <c r="LZ171" s="68"/>
      <c r="MA171" s="68"/>
      <c r="MB171" s="68"/>
      <c r="MC171" s="68"/>
      <c r="MD171" s="68"/>
      <c r="ME171" s="68"/>
      <c r="MF171" s="68"/>
      <c r="MG171" s="68"/>
      <c r="MH171" s="68"/>
      <c r="MI171" s="68"/>
      <c r="MJ171" s="68"/>
      <c r="MK171" s="68"/>
      <c r="ML171" s="68"/>
      <c r="MM171" s="68"/>
      <c r="MN171" s="68"/>
      <c r="MO171" s="68"/>
      <c r="MP171" s="68"/>
      <c r="MQ171" s="68"/>
      <c r="MR171" s="68"/>
      <c r="MS171" s="68"/>
      <c r="MT171" s="68"/>
      <c r="MU171" s="68"/>
      <c r="MV171" s="68"/>
      <c r="MW171" s="68"/>
      <c r="MX171" s="68"/>
      <c r="MY171" s="68"/>
      <c r="MZ171" s="68"/>
      <c r="NA171" s="68"/>
      <c r="NB171" s="68"/>
      <c r="NC171" s="68"/>
      <c r="ND171" s="68"/>
      <c r="NE171" s="68"/>
      <c r="NF171" s="68"/>
      <c r="NG171" s="68"/>
      <c r="NH171" s="68"/>
      <c r="NI171" s="68"/>
      <c r="NJ171" s="68"/>
      <c r="NK171" s="68"/>
      <c r="NL171" s="68"/>
      <c r="NM171" s="68"/>
      <c r="NN171" s="68"/>
      <c r="NO171" s="68"/>
      <c r="NP171" s="68"/>
      <c r="NQ171" s="68"/>
      <c r="NR171" s="68"/>
      <c r="NS171" s="68"/>
      <c r="NT171" s="68"/>
      <c r="NU171" s="68"/>
      <c r="NV171" s="68"/>
      <c r="NW171" s="68"/>
      <c r="NX171" s="68"/>
      <c r="NY171" s="68"/>
      <c r="NZ171" s="68"/>
      <c r="OA171" s="68"/>
      <c r="OB171" s="68"/>
      <c r="OC171" s="68"/>
      <c r="OD171" s="68"/>
      <c r="OE171" s="68"/>
      <c r="OF171" s="68"/>
      <c r="OG171" s="68"/>
      <c r="OH171" s="68"/>
      <c r="OI171" s="68"/>
      <c r="OJ171" s="68"/>
      <c r="OK171" s="68"/>
      <c r="OL171" s="68"/>
      <c r="OM171" s="68"/>
      <c r="ON171" s="68"/>
      <c r="OO171" s="68"/>
      <c r="OP171" s="68"/>
      <c r="OQ171" s="68"/>
      <c r="OR171" s="68"/>
      <c r="OS171" s="68"/>
      <c r="OT171" s="68"/>
      <c r="OU171" s="68"/>
      <c r="OV171" s="68"/>
      <c r="OW171" s="68"/>
      <c r="OX171" s="68"/>
    </row>
    <row r="172" spans="1:414" s="152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8"/>
      <c r="DZ172" s="68"/>
      <c r="EA172" s="68"/>
      <c r="EB172" s="68"/>
      <c r="EC172" s="68"/>
      <c r="ED172" s="68"/>
      <c r="EE172" s="68"/>
      <c r="EF172" s="68"/>
      <c r="EG172" s="68"/>
      <c r="EH172" s="68"/>
      <c r="EI172" s="68"/>
      <c r="EJ172" s="6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8"/>
      <c r="FB172" s="68"/>
      <c r="FC172" s="68"/>
      <c r="FD172" s="68"/>
      <c r="FE172" s="68"/>
      <c r="FF172" s="68"/>
      <c r="FG172" s="68"/>
      <c r="FH172" s="68"/>
      <c r="FI172" s="68"/>
      <c r="FJ172" s="68"/>
      <c r="FK172" s="68"/>
      <c r="FL172" s="68"/>
      <c r="FM172" s="68"/>
      <c r="FN172" s="68"/>
      <c r="FO172" s="68"/>
      <c r="FP172" s="68"/>
      <c r="FQ172" s="68"/>
      <c r="FR172" s="68"/>
      <c r="FS172" s="68"/>
      <c r="FT172" s="68"/>
      <c r="FU172" s="68"/>
      <c r="FV172" s="68"/>
      <c r="FW172" s="68"/>
      <c r="FX172" s="68"/>
      <c r="FY172" s="68"/>
      <c r="FZ172" s="68"/>
      <c r="GA172" s="68"/>
      <c r="GB172" s="68"/>
      <c r="GC172" s="68"/>
      <c r="GD172" s="68"/>
      <c r="GE172" s="68"/>
      <c r="GF172" s="68"/>
      <c r="GG172" s="68"/>
      <c r="GH172" s="68"/>
      <c r="GI172" s="68"/>
      <c r="GJ172" s="68"/>
      <c r="GK172" s="68"/>
      <c r="GL172" s="68"/>
      <c r="GM172" s="68"/>
      <c r="GN172" s="68"/>
      <c r="GO172" s="68"/>
      <c r="GP172" s="68"/>
      <c r="GQ172" s="68"/>
      <c r="GR172" s="68"/>
      <c r="GS172" s="68"/>
      <c r="GT172" s="68"/>
      <c r="GU172" s="68"/>
      <c r="GV172" s="68"/>
      <c r="GW172" s="68"/>
      <c r="GX172" s="68"/>
      <c r="GY172" s="68"/>
      <c r="GZ172" s="68"/>
      <c r="HA172" s="68"/>
      <c r="HB172" s="68"/>
      <c r="HC172" s="68"/>
      <c r="HD172" s="68"/>
      <c r="HE172" s="68"/>
      <c r="HF172" s="68"/>
      <c r="HG172" s="68"/>
      <c r="HH172" s="68"/>
      <c r="HI172" s="68"/>
      <c r="HJ172" s="68"/>
      <c r="HK172" s="68"/>
      <c r="HL172" s="68"/>
      <c r="HM172" s="68"/>
      <c r="HN172" s="68"/>
      <c r="HO172" s="68"/>
      <c r="HP172" s="68"/>
      <c r="HQ172" s="68"/>
      <c r="HR172" s="68"/>
      <c r="HS172" s="68"/>
      <c r="HT172" s="68"/>
      <c r="HU172" s="68"/>
      <c r="HV172" s="68"/>
      <c r="HW172" s="68"/>
      <c r="HX172" s="68"/>
      <c r="HY172" s="68"/>
      <c r="HZ172" s="68"/>
      <c r="IA172" s="68"/>
      <c r="IB172" s="68"/>
      <c r="IC172" s="68"/>
      <c r="ID172" s="68"/>
      <c r="IE172" s="68"/>
      <c r="IF172" s="68"/>
      <c r="IG172" s="68"/>
      <c r="IH172" s="68"/>
      <c r="II172" s="68"/>
      <c r="IJ172" s="68"/>
      <c r="IK172" s="68"/>
      <c r="IL172" s="68"/>
      <c r="IM172" s="68"/>
      <c r="IN172" s="68"/>
      <c r="IO172" s="68"/>
      <c r="IP172" s="68"/>
      <c r="IQ172" s="68"/>
      <c r="IR172" s="68"/>
      <c r="IS172" s="68"/>
      <c r="IT172" s="68"/>
      <c r="IU172" s="68"/>
      <c r="IV172" s="68"/>
      <c r="IW172" s="68"/>
      <c r="IX172" s="68"/>
      <c r="IY172" s="68"/>
      <c r="IZ172" s="68"/>
      <c r="JA172" s="68"/>
      <c r="JB172" s="68"/>
      <c r="JC172" s="68"/>
      <c r="JD172" s="68"/>
      <c r="JE172" s="68"/>
      <c r="JF172" s="68"/>
      <c r="JG172" s="68"/>
      <c r="JH172" s="68"/>
      <c r="JI172" s="68"/>
      <c r="JJ172" s="68"/>
      <c r="JK172" s="68"/>
      <c r="JL172" s="68"/>
      <c r="JM172" s="68"/>
      <c r="JN172" s="68"/>
      <c r="JO172" s="68"/>
      <c r="JP172" s="68"/>
      <c r="JQ172" s="68"/>
      <c r="JR172" s="68"/>
      <c r="JS172" s="68"/>
      <c r="JT172" s="68"/>
      <c r="JU172" s="68"/>
      <c r="JV172" s="68"/>
      <c r="JW172" s="68"/>
      <c r="JX172" s="68"/>
      <c r="JY172" s="68"/>
      <c r="JZ172" s="68"/>
      <c r="KA172" s="68"/>
      <c r="KB172" s="68"/>
      <c r="KC172" s="68"/>
      <c r="KD172" s="68"/>
      <c r="KE172" s="68"/>
      <c r="KF172" s="68"/>
      <c r="KG172" s="68"/>
      <c r="KH172" s="68"/>
      <c r="KI172" s="68"/>
      <c r="KJ172" s="68"/>
      <c r="KK172" s="68"/>
      <c r="KL172" s="68"/>
      <c r="KM172" s="68"/>
      <c r="KN172" s="68"/>
      <c r="KO172" s="68"/>
      <c r="KP172" s="68"/>
      <c r="KQ172" s="68"/>
      <c r="KR172" s="68"/>
      <c r="KS172" s="68"/>
      <c r="KT172" s="68"/>
      <c r="KU172" s="68"/>
      <c r="KV172" s="68"/>
      <c r="KW172" s="68"/>
      <c r="KX172" s="68"/>
      <c r="KY172" s="68"/>
      <c r="KZ172" s="68"/>
      <c r="LA172" s="68"/>
      <c r="LB172" s="68"/>
      <c r="LC172" s="68"/>
      <c r="LD172" s="68"/>
      <c r="LE172" s="68"/>
      <c r="LF172" s="68"/>
      <c r="LG172" s="68"/>
      <c r="LH172" s="68"/>
      <c r="LI172" s="68"/>
      <c r="LJ172" s="68"/>
      <c r="LK172" s="68"/>
      <c r="LL172" s="68"/>
      <c r="LM172" s="68"/>
      <c r="LN172" s="68"/>
      <c r="LO172" s="68"/>
      <c r="LP172" s="68"/>
      <c r="LQ172" s="68"/>
      <c r="LR172" s="68"/>
      <c r="LS172" s="68"/>
      <c r="LT172" s="68"/>
      <c r="LU172" s="68"/>
      <c r="LV172" s="68"/>
      <c r="LW172" s="68"/>
      <c r="LX172" s="68"/>
      <c r="LY172" s="68"/>
      <c r="LZ172" s="68"/>
      <c r="MA172" s="68"/>
      <c r="MB172" s="68"/>
      <c r="MC172" s="68"/>
      <c r="MD172" s="68"/>
      <c r="ME172" s="68"/>
      <c r="MF172" s="68"/>
      <c r="MG172" s="68"/>
      <c r="MH172" s="68"/>
      <c r="MI172" s="68"/>
      <c r="MJ172" s="68"/>
      <c r="MK172" s="68"/>
      <c r="ML172" s="68"/>
      <c r="MM172" s="68"/>
      <c r="MN172" s="68"/>
      <c r="MO172" s="68"/>
      <c r="MP172" s="68"/>
      <c r="MQ172" s="68"/>
      <c r="MR172" s="68"/>
      <c r="MS172" s="68"/>
      <c r="MT172" s="68"/>
      <c r="MU172" s="68"/>
      <c r="MV172" s="68"/>
      <c r="MW172" s="68"/>
      <c r="MX172" s="68"/>
      <c r="MY172" s="68"/>
      <c r="MZ172" s="68"/>
      <c r="NA172" s="68"/>
      <c r="NB172" s="68"/>
      <c r="NC172" s="68"/>
      <c r="ND172" s="68"/>
      <c r="NE172" s="68"/>
      <c r="NF172" s="68"/>
      <c r="NG172" s="68"/>
      <c r="NH172" s="68"/>
      <c r="NI172" s="68"/>
      <c r="NJ172" s="68"/>
      <c r="NK172" s="68"/>
      <c r="NL172" s="68"/>
      <c r="NM172" s="68"/>
      <c r="NN172" s="68"/>
      <c r="NO172" s="68"/>
      <c r="NP172" s="68"/>
      <c r="NQ172" s="68"/>
      <c r="NR172" s="68"/>
      <c r="NS172" s="68"/>
      <c r="NT172" s="68"/>
      <c r="NU172" s="68"/>
      <c r="NV172" s="68"/>
      <c r="NW172" s="68"/>
      <c r="NX172" s="68"/>
      <c r="NY172" s="68"/>
      <c r="NZ172" s="68"/>
      <c r="OA172" s="68"/>
      <c r="OB172" s="68"/>
      <c r="OC172" s="68"/>
      <c r="OD172" s="68"/>
      <c r="OE172" s="68"/>
      <c r="OF172" s="68"/>
      <c r="OG172" s="68"/>
      <c r="OH172" s="68"/>
      <c r="OI172" s="68"/>
      <c r="OJ172" s="68"/>
      <c r="OK172" s="68"/>
      <c r="OL172" s="68"/>
      <c r="OM172" s="68"/>
      <c r="ON172" s="68"/>
      <c r="OO172" s="68"/>
      <c r="OP172" s="68"/>
      <c r="OQ172" s="68"/>
      <c r="OR172" s="68"/>
      <c r="OS172" s="68"/>
      <c r="OT172" s="68"/>
      <c r="OU172" s="68"/>
      <c r="OV172" s="68"/>
      <c r="OW172" s="68"/>
      <c r="OX172" s="68"/>
    </row>
    <row r="173" spans="1:414" s="152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V173" s="68"/>
      <c r="DW173" s="68"/>
      <c r="DX173" s="68"/>
      <c r="DY173" s="68"/>
      <c r="DZ173" s="68"/>
      <c r="EA173" s="68"/>
      <c r="EB173" s="68"/>
      <c r="EC173" s="68"/>
      <c r="ED173" s="68"/>
      <c r="EE173" s="68"/>
      <c r="EF173" s="68"/>
      <c r="EG173" s="68"/>
      <c r="EH173" s="68"/>
      <c r="EI173" s="68"/>
      <c r="EJ173" s="6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EY173" s="68"/>
      <c r="EZ173" s="68"/>
      <c r="FA173" s="68"/>
      <c r="FB173" s="68"/>
      <c r="FC173" s="68"/>
      <c r="FD173" s="68"/>
      <c r="FE173" s="68"/>
      <c r="FF173" s="68"/>
      <c r="FG173" s="68"/>
      <c r="FH173" s="68"/>
      <c r="FI173" s="68"/>
      <c r="FJ173" s="68"/>
      <c r="FK173" s="68"/>
      <c r="FL173" s="68"/>
      <c r="FM173" s="68"/>
      <c r="FN173" s="68"/>
      <c r="FO173" s="68"/>
      <c r="FP173" s="68"/>
      <c r="FQ173" s="68"/>
      <c r="FR173" s="68"/>
      <c r="FS173" s="68"/>
      <c r="FT173" s="68"/>
      <c r="FU173" s="68"/>
      <c r="FV173" s="68"/>
      <c r="FW173" s="68"/>
      <c r="FX173" s="68"/>
      <c r="FY173" s="68"/>
      <c r="FZ173" s="68"/>
      <c r="GA173" s="68"/>
      <c r="GB173" s="68"/>
      <c r="GC173" s="68"/>
      <c r="GD173" s="68"/>
      <c r="GE173" s="68"/>
      <c r="GF173" s="68"/>
      <c r="GG173" s="68"/>
      <c r="GH173" s="68"/>
      <c r="GI173" s="68"/>
      <c r="GJ173" s="68"/>
      <c r="GK173" s="68"/>
      <c r="GL173" s="68"/>
      <c r="GM173" s="68"/>
      <c r="GN173" s="68"/>
      <c r="GO173" s="68"/>
      <c r="GP173" s="68"/>
      <c r="GQ173" s="68"/>
      <c r="GR173" s="68"/>
      <c r="GS173" s="68"/>
      <c r="GT173" s="68"/>
      <c r="GU173" s="68"/>
      <c r="GV173" s="68"/>
      <c r="GW173" s="68"/>
      <c r="GX173" s="68"/>
      <c r="GY173" s="68"/>
      <c r="GZ173" s="68"/>
      <c r="HA173" s="68"/>
      <c r="HB173" s="68"/>
      <c r="HC173" s="68"/>
      <c r="HD173" s="68"/>
      <c r="HE173" s="68"/>
      <c r="HF173" s="68"/>
      <c r="HG173" s="68"/>
      <c r="HH173" s="68"/>
      <c r="HI173" s="68"/>
      <c r="HJ173" s="68"/>
      <c r="HK173" s="68"/>
      <c r="HL173" s="68"/>
      <c r="HM173" s="68"/>
      <c r="HN173" s="68"/>
      <c r="HO173" s="68"/>
      <c r="HP173" s="68"/>
      <c r="HQ173" s="68"/>
      <c r="HR173" s="68"/>
      <c r="HS173" s="68"/>
      <c r="HT173" s="68"/>
      <c r="HU173" s="68"/>
      <c r="HV173" s="68"/>
      <c r="HW173" s="68"/>
      <c r="HX173" s="68"/>
      <c r="HY173" s="68"/>
      <c r="HZ173" s="68"/>
      <c r="IA173" s="68"/>
      <c r="IB173" s="68"/>
      <c r="IC173" s="68"/>
      <c r="ID173" s="68"/>
      <c r="IE173" s="68"/>
      <c r="IF173" s="68"/>
      <c r="IG173" s="68"/>
      <c r="IH173" s="68"/>
      <c r="II173" s="68"/>
      <c r="IJ173" s="68"/>
      <c r="IK173" s="68"/>
      <c r="IL173" s="68"/>
      <c r="IM173" s="68"/>
      <c r="IN173" s="68"/>
      <c r="IO173" s="68"/>
      <c r="IP173" s="68"/>
      <c r="IQ173" s="68"/>
      <c r="IR173" s="68"/>
      <c r="IS173" s="68"/>
      <c r="IT173" s="68"/>
      <c r="IU173" s="68"/>
      <c r="IV173" s="68"/>
      <c r="IW173" s="68"/>
      <c r="IX173" s="68"/>
      <c r="IY173" s="68"/>
      <c r="IZ173" s="68"/>
      <c r="JA173" s="68"/>
      <c r="JB173" s="68"/>
      <c r="JC173" s="68"/>
      <c r="JD173" s="68"/>
      <c r="JE173" s="68"/>
      <c r="JF173" s="68"/>
      <c r="JG173" s="68"/>
      <c r="JH173" s="68"/>
      <c r="JI173" s="68"/>
      <c r="JJ173" s="68"/>
      <c r="JK173" s="68"/>
      <c r="JL173" s="68"/>
      <c r="JM173" s="68"/>
      <c r="JN173" s="68"/>
      <c r="JO173" s="68"/>
      <c r="JP173" s="68"/>
      <c r="JQ173" s="68"/>
      <c r="JR173" s="68"/>
      <c r="JS173" s="68"/>
      <c r="JT173" s="68"/>
      <c r="JU173" s="68"/>
      <c r="JV173" s="68"/>
      <c r="JW173" s="68"/>
      <c r="JX173" s="68"/>
      <c r="JY173" s="68"/>
      <c r="JZ173" s="68"/>
      <c r="KA173" s="68"/>
      <c r="KB173" s="68"/>
      <c r="KC173" s="68"/>
      <c r="KD173" s="68"/>
      <c r="KE173" s="68"/>
      <c r="KF173" s="68"/>
      <c r="KG173" s="68"/>
      <c r="KH173" s="68"/>
      <c r="KI173" s="68"/>
      <c r="KJ173" s="68"/>
      <c r="KK173" s="68"/>
      <c r="KL173" s="68"/>
      <c r="KM173" s="68"/>
      <c r="KN173" s="68"/>
      <c r="KO173" s="68"/>
      <c r="KP173" s="68"/>
      <c r="KQ173" s="68"/>
      <c r="KR173" s="68"/>
      <c r="KS173" s="68"/>
      <c r="KT173" s="68"/>
      <c r="KU173" s="68"/>
      <c r="KV173" s="68"/>
      <c r="KW173" s="68"/>
      <c r="KX173" s="68"/>
      <c r="KY173" s="68"/>
      <c r="KZ173" s="68"/>
      <c r="LA173" s="68"/>
      <c r="LB173" s="68"/>
      <c r="LC173" s="68"/>
      <c r="LD173" s="68"/>
      <c r="LE173" s="68"/>
      <c r="LF173" s="68"/>
      <c r="LG173" s="68"/>
      <c r="LH173" s="68"/>
      <c r="LI173" s="68"/>
      <c r="LJ173" s="68"/>
      <c r="LK173" s="68"/>
      <c r="LL173" s="68"/>
      <c r="LM173" s="68"/>
      <c r="LN173" s="68"/>
      <c r="LO173" s="68"/>
      <c r="LP173" s="68"/>
      <c r="LQ173" s="68"/>
      <c r="LR173" s="68"/>
      <c r="LS173" s="68"/>
      <c r="LT173" s="68"/>
      <c r="LU173" s="68"/>
      <c r="LV173" s="68"/>
      <c r="LW173" s="68"/>
      <c r="LX173" s="68"/>
      <c r="LY173" s="68"/>
      <c r="LZ173" s="68"/>
      <c r="MA173" s="68"/>
      <c r="MB173" s="68"/>
      <c r="MC173" s="68"/>
      <c r="MD173" s="68"/>
      <c r="ME173" s="68"/>
      <c r="MF173" s="68"/>
      <c r="MG173" s="68"/>
      <c r="MH173" s="68"/>
      <c r="MI173" s="68"/>
      <c r="MJ173" s="68"/>
      <c r="MK173" s="68"/>
      <c r="ML173" s="68"/>
      <c r="MM173" s="68"/>
      <c r="MN173" s="68"/>
      <c r="MO173" s="68"/>
      <c r="MP173" s="68"/>
      <c r="MQ173" s="68"/>
      <c r="MR173" s="68"/>
      <c r="MS173" s="68"/>
      <c r="MT173" s="68"/>
      <c r="MU173" s="68"/>
      <c r="MV173" s="68"/>
      <c r="MW173" s="68"/>
      <c r="MX173" s="68"/>
      <c r="MY173" s="68"/>
      <c r="MZ173" s="68"/>
      <c r="NA173" s="68"/>
      <c r="NB173" s="68"/>
      <c r="NC173" s="68"/>
      <c r="ND173" s="68"/>
      <c r="NE173" s="68"/>
      <c r="NF173" s="68"/>
      <c r="NG173" s="68"/>
      <c r="NH173" s="68"/>
      <c r="NI173" s="68"/>
      <c r="NJ173" s="68"/>
      <c r="NK173" s="68"/>
      <c r="NL173" s="68"/>
      <c r="NM173" s="68"/>
      <c r="NN173" s="68"/>
      <c r="NO173" s="68"/>
      <c r="NP173" s="68"/>
      <c r="NQ173" s="68"/>
      <c r="NR173" s="68"/>
      <c r="NS173" s="68"/>
      <c r="NT173" s="68"/>
      <c r="NU173" s="68"/>
      <c r="NV173" s="68"/>
      <c r="NW173" s="68"/>
      <c r="NX173" s="68"/>
      <c r="NY173" s="68"/>
      <c r="NZ173" s="68"/>
      <c r="OA173" s="68"/>
      <c r="OB173" s="68"/>
      <c r="OC173" s="68"/>
      <c r="OD173" s="68"/>
      <c r="OE173" s="68"/>
      <c r="OF173" s="68"/>
      <c r="OG173" s="68"/>
      <c r="OH173" s="68"/>
      <c r="OI173" s="68"/>
      <c r="OJ173" s="68"/>
      <c r="OK173" s="68"/>
      <c r="OL173" s="68"/>
      <c r="OM173" s="68"/>
      <c r="ON173" s="68"/>
      <c r="OO173" s="68"/>
      <c r="OP173" s="68"/>
      <c r="OQ173" s="68"/>
      <c r="OR173" s="68"/>
      <c r="OS173" s="68"/>
      <c r="OT173" s="68"/>
      <c r="OU173" s="68"/>
      <c r="OV173" s="68"/>
      <c r="OW173" s="68"/>
      <c r="OX173" s="68"/>
    </row>
    <row r="174" spans="1:414" s="152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  <c r="IQ174" s="68"/>
      <c r="IR174" s="68"/>
      <c r="IS174" s="68"/>
      <c r="IT174" s="68"/>
      <c r="IU174" s="68"/>
      <c r="IV174" s="68"/>
      <c r="IW174" s="68"/>
      <c r="IX174" s="68"/>
      <c r="IY174" s="68"/>
      <c r="IZ174" s="68"/>
      <c r="JA174" s="68"/>
      <c r="JB174" s="68"/>
      <c r="JC174" s="68"/>
      <c r="JD174" s="68"/>
      <c r="JE174" s="68"/>
      <c r="JF174" s="68"/>
      <c r="JG174" s="68"/>
      <c r="JH174" s="68"/>
      <c r="JI174" s="68"/>
      <c r="JJ174" s="68"/>
      <c r="JK174" s="68"/>
      <c r="JL174" s="68"/>
      <c r="JM174" s="68"/>
      <c r="JN174" s="68"/>
      <c r="JO174" s="68"/>
      <c r="JP174" s="68"/>
      <c r="JQ174" s="68"/>
      <c r="JR174" s="68"/>
      <c r="JS174" s="68"/>
      <c r="JT174" s="68"/>
      <c r="JU174" s="68"/>
      <c r="JV174" s="68"/>
      <c r="JW174" s="68"/>
      <c r="JX174" s="68"/>
      <c r="JY174" s="68"/>
      <c r="JZ174" s="68"/>
      <c r="KA174" s="68"/>
      <c r="KB174" s="68"/>
      <c r="KC174" s="68"/>
      <c r="KD174" s="68"/>
      <c r="KE174" s="68"/>
      <c r="KF174" s="68"/>
      <c r="KG174" s="68"/>
      <c r="KH174" s="68"/>
      <c r="KI174" s="68"/>
      <c r="KJ174" s="68"/>
      <c r="KK174" s="68"/>
      <c r="KL174" s="68"/>
      <c r="KM174" s="68"/>
      <c r="KN174" s="68"/>
      <c r="KO174" s="68"/>
      <c r="KP174" s="68"/>
      <c r="KQ174" s="68"/>
      <c r="KR174" s="68"/>
      <c r="KS174" s="68"/>
      <c r="KT174" s="68"/>
      <c r="KU174" s="68"/>
      <c r="KV174" s="68"/>
      <c r="KW174" s="68"/>
      <c r="KX174" s="68"/>
      <c r="KY174" s="68"/>
      <c r="KZ174" s="68"/>
      <c r="LA174" s="68"/>
      <c r="LB174" s="68"/>
      <c r="LC174" s="68"/>
      <c r="LD174" s="68"/>
      <c r="LE174" s="68"/>
      <c r="LF174" s="68"/>
      <c r="LG174" s="68"/>
      <c r="LH174" s="68"/>
      <c r="LI174" s="68"/>
      <c r="LJ174" s="68"/>
      <c r="LK174" s="68"/>
      <c r="LL174" s="68"/>
      <c r="LM174" s="68"/>
      <c r="LN174" s="68"/>
      <c r="LO174" s="68"/>
      <c r="LP174" s="68"/>
      <c r="LQ174" s="68"/>
      <c r="LR174" s="68"/>
      <c r="LS174" s="68"/>
      <c r="LT174" s="68"/>
      <c r="LU174" s="68"/>
      <c r="LV174" s="68"/>
      <c r="LW174" s="68"/>
      <c r="LX174" s="68"/>
      <c r="LY174" s="68"/>
      <c r="LZ174" s="68"/>
      <c r="MA174" s="68"/>
      <c r="MB174" s="68"/>
      <c r="MC174" s="68"/>
      <c r="MD174" s="68"/>
      <c r="ME174" s="68"/>
      <c r="MF174" s="68"/>
      <c r="MG174" s="68"/>
      <c r="MH174" s="68"/>
      <c r="MI174" s="68"/>
      <c r="MJ174" s="68"/>
      <c r="MK174" s="68"/>
      <c r="ML174" s="68"/>
      <c r="MM174" s="68"/>
      <c r="MN174" s="68"/>
      <c r="MO174" s="68"/>
      <c r="MP174" s="68"/>
      <c r="MQ174" s="68"/>
      <c r="MR174" s="68"/>
      <c r="MS174" s="68"/>
      <c r="MT174" s="68"/>
      <c r="MU174" s="68"/>
      <c r="MV174" s="68"/>
      <c r="MW174" s="68"/>
      <c r="MX174" s="68"/>
      <c r="MY174" s="68"/>
      <c r="MZ174" s="68"/>
      <c r="NA174" s="68"/>
      <c r="NB174" s="68"/>
      <c r="NC174" s="68"/>
      <c r="ND174" s="68"/>
      <c r="NE174" s="68"/>
      <c r="NF174" s="68"/>
      <c r="NG174" s="68"/>
      <c r="NH174" s="68"/>
      <c r="NI174" s="68"/>
      <c r="NJ174" s="68"/>
      <c r="NK174" s="68"/>
      <c r="NL174" s="68"/>
      <c r="NM174" s="68"/>
      <c r="NN174" s="68"/>
      <c r="NO174" s="68"/>
      <c r="NP174" s="68"/>
      <c r="NQ174" s="68"/>
      <c r="NR174" s="68"/>
      <c r="NS174" s="68"/>
      <c r="NT174" s="68"/>
      <c r="NU174" s="68"/>
      <c r="NV174" s="68"/>
      <c r="NW174" s="68"/>
      <c r="NX174" s="68"/>
      <c r="NY174" s="68"/>
      <c r="NZ174" s="68"/>
      <c r="OA174" s="68"/>
      <c r="OB174" s="68"/>
      <c r="OC174" s="68"/>
      <c r="OD174" s="68"/>
      <c r="OE174" s="68"/>
      <c r="OF174" s="68"/>
      <c r="OG174" s="68"/>
      <c r="OH174" s="68"/>
      <c r="OI174" s="68"/>
      <c r="OJ174" s="68"/>
      <c r="OK174" s="68"/>
      <c r="OL174" s="68"/>
      <c r="OM174" s="68"/>
      <c r="ON174" s="68"/>
      <c r="OO174" s="68"/>
      <c r="OP174" s="68"/>
      <c r="OQ174" s="68"/>
      <c r="OR174" s="68"/>
      <c r="OS174" s="68"/>
      <c r="OT174" s="68"/>
      <c r="OU174" s="68"/>
      <c r="OV174" s="68"/>
      <c r="OW174" s="68"/>
      <c r="OX174" s="68"/>
    </row>
    <row r="175" spans="1:414" s="152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V175" s="68"/>
      <c r="DW175" s="68"/>
      <c r="DX175" s="68"/>
      <c r="DY175" s="68"/>
      <c r="DZ175" s="68"/>
      <c r="EA175" s="68"/>
      <c r="EB175" s="68"/>
      <c r="EC175" s="68"/>
      <c r="ED175" s="68"/>
      <c r="EE175" s="68"/>
      <c r="EF175" s="68"/>
      <c r="EG175" s="68"/>
      <c r="EH175" s="68"/>
      <c r="EI175" s="68"/>
      <c r="EJ175" s="68"/>
      <c r="EK175" s="68"/>
      <c r="EL175" s="68"/>
      <c r="EM175" s="68"/>
      <c r="EN175" s="68"/>
      <c r="EO175" s="68"/>
      <c r="EP175" s="68"/>
      <c r="EQ175" s="68"/>
      <c r="ER175" s="68"/>
      <c r="ES175" s="68"/>
      <c r="ET175" s="68"/>
      <c r="EU175" s="68"/>
      <c r="EV175" s="68"/>
      <c r="EW175" s="68"/>
      <c r="EX175" s="68"/>
      <c r="EY175" s="68"/>
      <c r="EZ175" s="68"/>
      <c r="FA175" s="68"/>
      <c r="FB175" s="68"/>
      <c r="FC175" s="68"/>
      <c r="FD175" s="68"/>
      <c r="FE175" s="68"/>
      <c r="FF175" s="68"/>
      <c r="FG175" s="68"/>
      <c r="FH175" s="68"/>
      <c r="FI175" s="68"/>
      <c r="FJ175" s="68"/>
      <c r="FK175" s="68"/>
      <c r="FL175" s="68"/>
      <c r="FM175" s="68"/>
      <c r="FN175" s="68"/>
      <c r="FO175" s="68"/>
      <c r="FP175" s="68"/>
      <c r="FQ175" s="68"/>
      <c r="FR175" s="68"/>
      <c r="FS175" s="68"/>
      <c r="FT175" s="68"/>
      <c r="FU175" s="68"/>
      <c r="FV175" s="68"/>
      <c r="FW175" s="68"/>
      <c r="FX175" s="68"/>
      <c r="FY175" s="68"/>
      <c r="FZ175" s="68"/>
      <c r="GA175" s="68"/>
      <c r="GB175" s="68"/>
      <c r="GC175" s="68"/>
      <c r="GD175" s="68"/>
      <c r="GE175" s="68"/>
      <c r="GF175" s="68"/>
      <c r="GG175" s="68"/>
      <c r="GH175" s="68"/>
      <c r="GI175" s="68"/>
      <c r="GJ175" s="68"/>
      <c r="GK175" s="68"/>
      <c r="GL175" s="68"/>
      <c r="GM175" s="68"/>
      <c r="GN175" s="68"/>
      <c r="GO175" s="68"/>
      <c r="GP175" s="68"/>
      <c r="GQ175" s="68"/>
      <c r="GR175" s="68"/>
      <c r="GS175" s="68"/>
      <c r="GT175" s="68"/>
      <c r="GU175" s="68"/>
      <c r="GV175" s="68"/>
      <c r="GW175" s="68"/>
      <c r="GX175" s="68"/>
      <c r="GY175" s="68"/>
      <c r="GZ175" s="68"/>
      <c r="HA175" s="68"/>
      <c r="HB175" s="68"/>
      <c r="HC175" s="68"/>
      <c r="HD175" s="68"/>
      <c r="HE175" s="68"/>
      <c r="HF175" s="68"/>
      <c r="HG175" s="68"/>
      <c r="HH175" s="68"/>
      <c r="HI175" s="68"/>
      <c r="HJ175" s="68"/>
      <c r="HK175" s="68"/>
      <c r="HL175" s="68"/>
      <c r="HM175" s="68"/>
      <c r="HN175" s="68"/>
      <c r="HO175" s="68"/>
      <c r="HP175" s="68"/>
      <c r="HQ175" s="68"/>
      <c r="HR175" s="68"/>
      <c r="HS175" s="68"/>
      <c r="HT175" s="68"/>
      <c r="HU175" s="68"/>
      <c r="HV175" s="68"/>
      <c r="HW175" s="68"/>
      <c r="HX175" s="68"/>
      <c r="HY175" s="68"/>
      <c r="HZ175" s="68"/>
      <c r="IA175" s="68"/>
      <c r="IB175" s="68"/>
      <c r="IC175" s="68"/>
      <c r="ID175" s="68"/>
      <c r="IE175" s="68"/>
      <c r="IF175" s="68"/>
      <c r="IG175" s="68"/>
      <c r="IH175" s="68"/>
      <c r="II175" s="68"/>
      <c r="IJ175" s="68"/>
      <c r="IK175" s="68"/>
      <c r="IL175" s="68"/>
      <c r="IM175" s="68"/>
      <c r="IN175" s="68"/>
      <c r="IO175" s="68"/>
      <c r="IP175" s="68"/>
      <c r="IQ175" s="68"/>
      <c r="IR175" s="68"/>
      <c r="IS175" s="68"/>
      <c r="IT175" s="68"/>
      <c r="IU175" s="68"/>
      <c r="IV175" s="68"/>
      <c r="IW175" s="68"/>
      <c r="IX175" s="68"/>
      <c r="IY175" s="68"/>
      <c r="IZ175" s="68"/>
      <c r="JA175" s="68"/>
      <c r="JB175" s="68"/>
      <c r="JC175" s="68"/>
      <c r="JD175" s="68"/>
      <c r="JE175" s="68"/>
      <c r="JF175" s="68"/>
      <c r="JG175" s="68"/>
      <c r="JH175" s="68"/>
      <c r="JI175" s="68"/>
      <c r="JJ175" s="68"/>
      <c r="JK175" s="68"/>
      <c r="JL175" s="68"/>
      <c r="JM175" s="68"/>
      <c r="JN175" s="68"/>
      <c r="JO175" s="68"/>
      <c r="JP175" s="68"/>
      <c r="JQ175" s="68"/>
      <c r="JR175" s="68"/>
      <c r="JS175" s="68"/>
      <c r="JT175" s="68"/>
      <c r="JU175" s="68"/>
      <c r="JV175" s="68"/>
      <c r="JW175" s="68"/>
      <c r="JX175" s="68"/>
      <c r="JY175" s="68"/>
      <c r="JZ175" s="68"/>
      <c r="KA175" s="68"/>
      <c r="KB175" s="68"/>
      <c r="KC175" s="68"/>
      <c r="KD175" s="68"/>
      <c r="KE175" s="68"/>
      <c r="KF175" s="68"/>
      <c r="KG175" s="68"/>
      <c r="KH175" s="68"/>
      <c r="KI175" s="68"/>
      <c r="KJ175" s="68"/>
      <c r="KK175" s="68"/>
      <c r="KL175" s="68"/>
      <c r="KM175" s="68"/>
      <c r="KN175" s="68"/>
      <c r="KO175" s="68"/>
      <c r="KP175" s="68"/>
      <c r="KQ175" s="68"/>
      <c r="KR175" s="68"/>
      <c r="KS175" s="68"/>
      <c r="KT175" s="68"/>
      <c r="KU175" s="68"/>
      <c r="KV175" s="68"/>
      <c r="KW175" s="68"/>
      <c r="KX175" s="68"/>
      <c r="KY175" s="68"/>
      <c r="KZ175" s="68"/>
      <c r="LA175" s="68"/>
      <c r="LB175" s="68"/>
      <c r="LC175" s="68"/>
      <c r="LD175" s="68"/>
      <c r="LE175" s="68"/>
      <c r="LF175" s="68"/>
      <c r="LG175" s="68"/>
      <c r="LH175" s="68"/>
      <c r="LI175" s="68"/>
      <c r="LJ175" s="68"/>
      <c r="LK175" s="68"/>
      <c r="LL175" s="68"/>
      <c r="LM175" s="68"/>
      <c r="LN175" s="68"/>
      <c r="LO175" s="68"/>
      <c r="LP175" s="68"/>
      <c r="LQ175" s="68"/>
      <c r="LR175" s="68"/>
      <c r="LS175" s="68"/>
      <c r="LT175" s="68"/>
      <c r="LU175" s="68"/>
      <c r="LV175" s="68"/>
      <c r="LW175" s="68"/>
      <c r="LX175" s="68"/>
      <c r="LY175" s="68"/>
      <c r="LZ175" s="68"/>
      <c r="MA175" s="68"/>
      <c r="MB175" s="68"/>
      <c r="MC175" s="68"/>
      <c r="MD175" s="68"/>
      <c r="ME175" s="68"/>
      <c r="MF175" s="68"/>
      <c r="MG175" s="68"/>
      <c r="MH175" s="68"/>
      <c r="MI175" s="68"/>
      <c r="MJ175" s="68"/>
      <c r="MK175" s="68"/>
      <c r="ML175" s="68"/>
      <c r="MM175" s="68"/>
      <c r="MN175" s="68"/>
      <c r="MO175" s="68"/>
      <c r="MP175" s="68"/>
      <c r="MQ175" s="68"/>
      <c r="MR175" s="68"/>
      <c r="MS175" s="68"/>
      <c r="MT175" s="68"/>
      <c r="MU175" s="68"/>
      <c r="MV175" s="68"/>
      <c r="MW175" s="68"/>
      <c r="MX175" s="68"/>
      <c r="MY175" s="68"/>
      <c r="MZ175" s="68"/>
      <c r="NA175" s="68"/>
      <c r="NB175" s="68"/>
      <c r="NC175" s="68"/>
      <c r="ND175" s="68"/>
      <c r="NE175" s="68"/>
      <c r="NF175" s="68"/>
      <c r="NG175" s="68"/>
      <c r="NH175" s="68"/>
      <c r="NI175" s="68"/>
      <c r="NJ175" s="68"/>
      <c r="NK175" s="68"/>
      <c r="NL175" s="68"/>
      <c r="NM175" s="68"/>
      <c r="NN175" s="68"/>
      <c r="NO175" s="68"/>
      <c r="NP175" s="68"/>
      <c r="NQ175" s="68"/>
      <c r="NR175" s="68"/>
      <c r="NS175" s="68"/>
      <c r="NT175" s="68"/>
      <c r="NU175" s="68"/>
      <c r="NV175" s="68"/>
      <c r="NW175" s="68"/>
      <c r="NX175" s="68"/>
      <c r="NY175" s="68"/>
      <c r="NZ175" s="68"/>
      <c r="OA175" s="68"/>
      <c r="OB175" s="68"/>
      <c r="OC175" s="68"/>
      <c r="OD175" s="68"/>
      <c r="OE175" s="68"/>
      <c r="OF175" s="68"/>
      <c r="OG175" s="68"/>
      <c r="OH175" s="68"/>
      <c r="OI175" s="68"/>
      <c r="OJ175" s="68"/>
      <c r="OK175" s="68"/>
      <c r="OL175" s="68"/>
      <c r="OM175" s="68"/>
      <c r="ON175" s="68"/>
      <c r="OO175" s="68"/>
      <c r="OP175" s="68"/>
      <c r="OQ175" s="68"/>
      <c r="OR175" s="68"/>
      <c r="OS175" s="68"/>
      <c r="OT175" s="68"/>
      <c r="OU175" s="68"/>
      <c r="OV175" s="68"/>
      <c r="OW175" s="68"/>
      <c r="OX175" s="68"/>
    </row>
    <row r="176" spans="1:414" s="152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8"/>
      <c r="GD176" s="68"/>
      <c r="GE176" s="68"/>
      <c r="GF176" s="68"/>
      <c r="GG176" s="68"/>
      <c r="GH176" s="68"/>
      <c r="GI176" s="68"/>
      <c r="GJ176" s="68"/>
      <c r="GK176" s="68"/>
      <c r="GL176" s="68"/>
      <c r="GM176" s="68"/>
      <c r="GN176" s="68"/>
      <c r="GO176" s="68"/>
      <c r="GP176" s="68"/>
      <c r="GQ176" s="68"/>
      <c r="GR176" s="68"/>
      <c r="GS176" s="68"/>
      <c r="GT176" s="68"/>
      <c r="GU176" s="68"/>
      <c r="GV176" s="68"/>
      <c r="GW176" s="68"/>
      <c r="GX176" s="68"/>
      <c r="GY176" s="68"/>
      <c r="GZ176" s="68"/>
      <c r="HA176" s="68"/>
      <c r="HB176" s="68"/>
      <c r="HC176" s="68"/>
      <c r="HD176" s="68"/>
      <c r="HE176" s="68"/>
      <c r="HF176" s="68"/>
      <c r="HG176" s="68"/>
      <c r="HH176" s="68"/>
      <c r="HI176" s="68"/>
      <c r="HJ176" s="68"/>
      <c r="HK176" s="68"/>
      <c r="HL176" s="68"/>
      <c r="HM176" s="68"/>
      <c r="HN176" s="68"/>
      <c r="HO176" s="68"/>
      <c r="HP176" s="68"/>
      <c r="HQ176" s="68"/>
      <c r="HR176" s="68"/>
      <c r="HS176" s="68"/>
      <c r="HT176" s="68"/>
      <c r="HU176" s="68"/>
      <c r="HV176" s="68"/>
      <c r="HW176" s="68"/>
      <c r="HX176" s="68"/>
      <c r="HY176" s="68"/>
      <c r="HZ176" s="68"/>
      <c r="IA176" s="68"/>
      <c r="IB176" s="68"/>
      <c r="IC176" s="68"/>
      <c r="ID176" s="68"/>
      <c r="IE176" s="68"/>
      <c r="IF176" s="68"/>
      <c r="IG176" s="68"/>
      <c r="IH176" s="68"/>
      <c r="II176" s="68"/>
      <c r="IJ176" s="68"/>
      <c r="IK176" s="68"/>
      <c r="IL176" s="68"/>
      <c r="IM176" s="68"/>
      <c r="IN176" s="68"/>
      <c r="IO176" s="68"/>
      <c r="IP176" s="68"/>
      <c r="IQ176" s="68"/>
      <c r="IR176" s="68"/>
      <c r="IS176" s="68"/>
      <c r="IT176" s="68"/>
      <c r="IU176" s="68"/>
      <c r="IV176" s="68"/>
      <c r="IW176" s="68"/>
      <c r="IX176" s="68"/>
      <c r="IY176" s="68"/>
      <c r="IZ176" s="68"/>
      <c r="JA176" s="68"/>
      <c r="JB176" s="68"/>
      <c r="JC176" s="68"/>
      <c r="JD176" s="68"/>
      <c r="JE176" s="68"/>
      <c r="JF176" s="68"/>
      <c r="JG176" s="68"/>
      <c r="JH176" s="68"/>
      <c r="JI176" s="68"/>
      <c r="JJ176" s="68"/>
      <c r="JK176" s="68"/>
      <c r="JL176" s="68"/>
      <c r="JM176" s="68"/>
      <c r="JN176" s="68"/>
      <c r="JO176" s="68"/>
      <c r="JP176" s="68"/>
      <c r="JQ176" s="68"/>
      <c r="JR176" s="68"/>
      <c r="JS176" s="68"/>
      <c r="JT176" s="68"/>
      <c r="JU176" s="68"/>
      <c r="JV176" s="68"/>
      <c r="JW176" s="68"/>
      <c r="JX176" s="68"/>
      <c r="JY176" s="68"/>
      <c r="JZ176" s="68"/>
      <c r="KA176" s="68"/>
      <c r="KB176" s="68"/>
      <c r="KC176" s="68"/>
      <c r="KD176" s="68"/>
      <c r="KE176" s="68"/>
      <c r="KF176" s="68"/>
      <c r="KG176" s="68"/>
      <c r="KH176" s="68"/>
      <c r="KI176" s="68"/>
      <c r="KJ176" s="68"/>
      <c r="KK176" s="68"/>
      <c r="KL176" s="68"/>
      <c r="KM176" s="68"/>
      <c r="KN176" s="68"/>
      <c r="KO176" s="68"/>
      <c r="KP176" s="68"/>
      <c r="KQ176" s="68"/>
      <c r="KR176" s="68"/>
      <c r="KS176" s="68"/>
      <c r="KT176" s="68"/>
      <c r="KU176" s="68"/>
      <c r="KV176" s="68"/>
      <c r="KW176" s="68"/>
      <c r="KX176" s="68"/>
      <c r="KY176" s="68"/>
      <c r="KZ176" s="68"/>
      <c r="LA176" s="68"/>
      <c r="LB176" s="68"/>
      <c r="LC176" s="68"/>
      <c r="LD176" s="68"/>
      <c r="LE176" s="68"/>
      <c r="LF176" s="68"/>
      <c r="LG176" s="68"/>
      <c r="LH176" s="68"/>
      <c r="LI176" s="68"/>
      <c r="LJ176" s="68"/>
      <c r="LK176" s="68"/>
      <c r="LL176" s="68"/>
      <c r="LM176" s="68"/>
      <c r="LN176" s="68"/>
      <c r="LO176" s="68"/>
      <c r="LP176" s="68"/>
      <c r="LQ176" s="68"/>
      <c r="LR176" s="68"/>
      <c r="LS176" s="68"/>
      <c r="LT176" s="68"/>
      <c r="LU176" s="68"/>
      <c r="LV176" s="68"/>
      <c r="LW176" s="68"/>
      <c r="LX176" s="68"/>
      <c r="LY176" s="68"/>
      <c r="LZ176" s="68"/>
      <c r="MA176" s="68"/>
      <c r="MB176" s="68"/>
      <c r="MC176" s="68"/>
      <c r="MD176" s="68"/>
      <c r="ME176" s="68"/>
      <c r="MF176" s="68"/>
      <c r="MG176" s="68"/>
      <c r="MH176" s="68"/>
      <c r="MI176" s="68"/>
      <c r="MJ176" s="68"/>
      <c r="MK176" s="68"/>
      <c r="ML176" s="68"/>
      <c r="MM176" s="68"/>
      <c r="MN176" s="68"/>
      <c r="MO176" s="68"/>
      <c r="MP176" s="68"/>
      <c r="MQ176" s="68"/>
      <c r="MR176" s="68"/>
      <c r="MS176" s="68"/>
      <c r="MT176" s="68"/>
      <c r="MU176" s="68"/>
      <c r="MV176" s="68"/>
      <c r="MW176" s="68"/>
      <c r="MX176" s="68"/>
      <c r="MY176" s="68"/>
      <c r="MZ176" s="68"/>
      <c r="NA176" s="68"/>
      <c r="NB176" s="68"/>
      <c r="NC176" s="68"/>
      <c r="ND176" s="68"/>
      <c r="NE176" s="68"/>
      <c r="NF176" s="68"/>
      <c r="NG176" s="68"/>
      <c r="NH176" s="68"/>
      <c r="NI176" s="68"/>
      <c r="NJ176" s="68"/>
      <c r="NK176" s="68"/>
      <c r="NL176" s="68"/>
      <c r="NM176" s="68"/>
      <c r="NN176" s="68"/>
      <c r="NO176" s="68"/>
      <c r="NP176" s="68"/>
      <c r="NQ176" s="68"/>
      <c r="NR176" s="68"/>
      <c r="NS176" s="68"/>
      <c r="NT176" s="68"/>
      <c r="NU176" s="68"/>
      <c r="NV176" s="68"/>
      <c r="NW176" s="68"/>
      <c r="NX176" s="68"/>
      <c r="NY176" s="68"/>
      <c r="NZ176" s="68"/>
      <c r="OA176" s="68"/>
      <c r="OB176" s="68"/>
      <c r="OC176" s="68"/>
      <c r="OD176" s="68"/>
      <c r="OE176" s="68"/>
      <c r="OF176" s="68"/>
      <c r="OG176" s="68"/>
      <c r="OH176" s="68"/>
      <c r="OI176" s="68"/>
      <c r="OJ176" s="68"/>
      <c r="OK176" s="68"/>
      <c r="OL176" s="68"/>
      <c r="OM176" s="68"/>
      <c r="ON176" s="68"/>
      <c r="OO176" s="68"/>
      <c r="OP176" s="68"/>
      <c r="OQ176" s="68"/>
      <c r="OR176" s="68"/>
      <c r="OS176" s="68"/>
      <c r="OT176" s="68"/>
      <c r="OU176" s="68"/>
      <c r="OV176" s="68"/>
      <c r="OW176" s="68"/>
      <c r="OX176" s="68"/>
    </row>
    <row r="177" spans="1:414" s="152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V177" s="68"/>
      <c r="DW177" s="68"/>
      <c r="DX177" s="68"/>
      <c r="DY177" s="68"/>
      <c r="DZ177" s="68"/>
      <c r="EA177" s="68"/>
      <c r="EB177" s="68"/>
      <c r="EC177" s="68"/>
      <c r="ED177" s="68"/>
      <c r="EE177" s="68"/>
      <c r="EF177" s="68"/>
      <c r="EG177" s="68"/>
      <c r="EH177" s="68"/>
      <c r="EI177" s="68"/>
      <c r="EJ177" s="68"/>
      <c r="EK177" s="68"/>
      <c r="EL177" s="68"/>
      <c r="EM177" s="68"/>
      <c r="EN177" s="68"/>
      <c r="EO177" s="68"/>
      <c r="EP177" s="68"/>
      <c r="EQ177" s="68"/>
      <c r="ER177" s="68"/>
      <c r="ES177" s="68"/>
      <c r="ET177" s="68"/>
      <c r="EU177" s="68"/>
      <c r="EV177" s="68"/>
      <c r="EW177" s="68"/>
      <c r="EX177" s="68"/>
      <c r="EY177" s="68"/>
      <c r="EZ177" s="68"/>
      <c r="FA177" s="68"/>
      <c r="FB177" s="68"/>
      <c r="FC177" s="68"/>
      <c r="FD177" s="68"/>
      <c r="FE177" s="68"/>
      <c r="FF177" s="68"/>
      <c r="FG177" s="68"/>
      <c r="FH177" s="68"/>
      <c r="FI177" s="68"/>
      <c r="FJ177" s="68"/>
      <c r="FK177" s="68"/>
      <c r="FL177" s="68"/>
      <c r="FM177" s="68"/>
      <c r="FN177" s="68"/>
      <c r="FO177" s="68"/>
      <c r="FP177" s="68"/>
      <c r="FQ177" s="68"/>
      <c r="FR177" s="68"/>
      <c r="FS177" s="68"/>
      <c r="FT177" s="68"/>
      <c r="FU177" s="68"/>
      <c r="FV177" s="68"/>
      <c r="FW177" s="68"/>
      <c r="FX177" s="68"/>
      <c r="FY177" s="68"/>
      <c r="FZ177" s="68"/>
      <c r="GA177" s="68"/>
      <c r="GB177" s="68"/>
      <c r="GC177" s="68"/>
      <c r="GD177" s="68"/>
      <c r="GE177" s="68"/>
      <c r="GF177" s="68"/>
      <c r="GG177" s="68"/>
      <c r="GH177" s="68"/>
      <c r="GI177" s="68"/>
      <c r="GJ177" s="68"/>
      <c r="GK177" s="68"/>
      <c r="GL177" s="68"/>
      <c r="GM177" s="68"/>
      <c r="GN177" s="68"/>
      <c r="GO177" s="68"/>
      <c r="GP177" s="68"/>
      <c r="GQ177" s="68"/>
      <c r="GR177" s="68"/>
      <c r="GS177" s="68"/>
      <c r="GT177" s="68"/>
      <c r="GU177" s="68"/>
      <c r="GV177" s="68"/>
      <c r="GW177" s="68"/>
      <c r="GX177" s="68"/>
      <c r="GY177" s="68"/>
      <c r="GZ177" s="68"/>
      <c r="HA177" s="68"/>
      <c r="HB177" s="68"/>
      <c r="HC177" s="68"/>
      <c r="HD177" s="68"/>
      <c r="HE177" s="68"/>
      <c r="HF177" s="68"/>
      <c r="HG177" s="68"/>
      <c r="HH177" s="68"/>
      <c r="HI177" s="68"/>
      <c r="HJ177" s="68"/>
      <c r="HK177" s="68"/>
      <c r="HL177" s="68"/>
      <c r="HM177" s="68"/>
      <c r="HN177" s="68"/>
      <c r="HO177" s="68"/>
      <c r="HP177" s="68"/>
      <c r="HQ177" s="68"/>
      <c r="HR177" s="68"/>
      <c r="HS177" s="68"/>
      <c r="HT177" s="68"/>
      <c r="HU177" s="68"/>
      <c r="HV177" s="68"/>
      <c r="HW177" s="68"/>
      <c r="HX177" s="68"/>
      <c r="HY177" s="68"/>
      <c r="HZ177" s="68"/>
      <c r="IA177" s="68"/>
      <c r="IB177" s="68"/>
      <c r="IC177" s="68"/>
      <c r="ID177" s="68"/>
      <c r="IE177" s="68"/>
      <c r="IF177" s="68"/>
      <c r="IG177" s="68"/>
      <c r="IH177" s="68"/>
      <c r="II177" s="68"/>
      <c r="IJ177" s="68"/>
      <c r="IK177" s="68"/>
      <c r="IL177" s="68"/>
      <c r="IM177" s="68"/>
      <c r="IN177" s="68"/>
      <c r="IO177" s="68"/>
      <c r="IP177" s="68"/>
      <c r="IQ177" s="68"/>
      <c r="IR177" s="68"/>
      <c r="IS177" s="68"/>
      <c r="IT177" s="68"/>
      <c r="IU177" s="68"/>
      <c r="IV177" s="68"/>
      <c r="IW177" s="68"/>
      <c r="IX177" s="68"/>
      <c r="IY177" s="68"/>
      <c r="IZ177" s="68"/>
      <c r="JA177" s="68"/>
      <c r="JB177" s="68"/>
      <c r="JC177" s="68"/>
      <c r="JD177" s="68"/>
      <c r="JE177" s="68"/>
      <c r="JF177" s="68"/>
      <c r="JG177" s="68"/>
      <c r="JH177" s="68"/>
      <c r="JI177" s="68"/>
      <c r="JJ177" s="68"/>
      <c r="JK177" s="68"/>
      <c r="JL177" s="68"/>
      <c r="JM177" s="68"/>
      <c r="JN177" s="68"/>
      <c r="JO177" s="68"/>
      <c r="JP177" s="68"/>
      <c r="JQ177" s="68"/>
      <c r="JR177" s="68"/>
      <c r="JS177" s="68"/>
      <c r="JT177" s="68"/>
      <c r="JU177" s="68"/>
      <c r="JV177" s="68"/>
      <c r="JW177" s="68"/>
      <c r="JX177" s="68"/>
      <c r="JY177" s="68"/>
      <c r="JZ177" s="68"/>
      <c r="KA177" s="68"/>
      <c r="KB177" s="68"/>
      <c r="KC177" s="68"/>
      <c r="KD177" s="68"/>
      <c r="KE177" s="68"/>
      <c r="KF177" s="68"/>
      <c r="KG177" s="68"/>
      <c r="KH177" s="68"/>
      <c r="KI177" s="68"/>
      <c r="KJ177" s="68"/>
      <c r="KK177" s="68"/>
      <c r="KL177" s="68"/>
      <c r="KM177" s="68"/>
      <c r="KN177" s="68"/>
      <c r="KO177" s="68"/>
      <c r="KP177" s="68"/>
      <c r="KQ177" s="68"/>
      <c r="KR177" s="68"/>
      <c r="KS177" s="68"/>
      <c r="KT177" s="68"/>
      <c r="KU177" s="68"/>
      <c r="KV177" s="68"/>
      <c r="KW177" s="68"/>
      <c r="KX177" s="68"/>
      <c r="KY177" s="68"/>
      <c r="KZ177" s="68"/>
      <c r="LA177" s="68"/>
      <c r="LB177" s="68"/>
      <c r="LC177" s="68"/>
      <c r="LD177" s="68"/>
      <c r="LE177" s="68"/>
      <c r="LF177" s="68"/>
      <c r="LG177" s="68"/>
      <c r="LH177" s="68"/>
      <c r="LI177" s="68"/>
      <c r="LJ177" s="68"/>
      <c r="LK177" s="68"/>
      <c r="LL177" s="68"/>
      <c r="LM177" s="68"/>
      <c r="LN177" s="68"/>
      <c r="LO177" s="68"/>
      <c r="LP177" s="68"/>
      <c r="LQ177" s="68"/>
      <c r="LR177" s="68"/>
      <c r="LS177" s="68"/>
      <c r="LT177" s="68"/>
      <c r="LU177" s="68"/>
      <c r="LV177" s="68"/>
      <c r="LW177" s="68"/>
      <c r="LX177" s="68"/>
      <c r="LY177" s="68"/>
      <c r="LZ177" s="68"/>
      <c r="MA177" s="68"/>
      <c r="MB177" s="68"/>
      <c r="MC177" s="68"/>
      <c r="MD177" s="68"/>
      <c r="ME177" s="68"/>
      <c r="MF177" s="68"/>
      <c r="MG177" s="68"/>
      <c r="MH177" s="68"/>
      <c r="MI177" s="68"/>
      <c r="MJ177" s="68"/>
      <c r="MK177" s="68"/>
      <c r="ML177" s="68"/>
      <c r="MM177" s="68"/>
      <c r="MN177" s="68"/>
      <c r="MO177" s="68"/>
      <c r="MP177" s="68"/>
      <c r="MQ177" s="68"/>
      <c r="MR177" s="68"/>
      <c r="MS177" s="68"/>
      <c r="MT177" s="68"/>
      <c r="MU177" s="68"/>
      <c r="MV177" s="68"/>
      <c r="MW177" s="68"/>
      <c r="MX177" s="68"/>
      <c r="MY177" s="68"/>
      <c r="MZ177" s="68"/>
      <c r="NA177" s="68"/>
      <c r="NB177" s="68"/>
      <c r="NC177" s="68"/>
      <c r="ND177" s="68"/>
      <c r="NE177" s="68"/>
      <c r="NF177" s="68"/>
      <c r="NG177" s="68"/>
      <c r="NH177" s="68"/>
      <c r="NI177" s="68"/>
      <c r="NJ177" s="68"/>
      <c r="NK177" s="68"/>
      <c r="NL177" s="68"/>
      <c r="NM177" s="68"/>
      <c r="NN177" s="68"/>
      <c r="NO177" s="68"/>
      <c r="NP177" s="68"/>
      <c r="NQ177" s="68"/>
      <c r="NR177" s="68"/>
      <c r="NS177" s="68"/>
      <c r="NT177" s="68"/>
      <c r="NU177" s="68"/>
      <c r="NV177" s="68"/>
      <c r="NW177" s="68"/>
      <c r="NX177" s="68"/>
      <c r="NY177" s="68"/>
      <c r="NZ177" s="68"/>
      <c r="OA177" s="68"/>
      <c r="OB177" s="68"/>
      <c r="OC177" s="68"/>
      <c r="OD177" s="68"/>
      <c r="OE177" s="68"/>
      <c r="OF177" s="68"/>
      <c r="OG177" s="68"/>
      <c r="OH177" s="68"/>
      <c r="OI177" s="68"/>
      <c r="OJ177" s="68"/>
      <c r="OK177" s="68"/>
      <c r="OL177" s="68"/>
      <c r="OM177" s="68"/>
      <c r="ON177" s="68"/>
      <c r="OO177" s="68"/>
      <c r="OP177" s="68"/>
      <c r="OQ177" s="68"/>
      <c r="OR177" s="68"/>
      <c r="OS177" s="68"/>
      <c r="OT177" s="68"/>
      <c r="OU177" s="68"/>
      <c r="OV177" s="68"/>
      <c r="OW177" s="68"/>
      <c r="OX177" s="68"/>
    </row>
    <row r="178" spans="1:414" s="152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8"/>
      <c r="DZ178" s="68"/>
      <c r="EA178" s="68"/>
      <c r="EB178" s="68"/>
      <c r="EC178" s="68"/>
      <c r="ED178" s="68"/>
      <c r="EE178" s="68"/>
      <c r="EF178" s="68"/>
      <c r="EG178" s="68"/>
      <c r="EH178" s="68"/>
      <c r="EI178" s="68"/>
      <c r="EJ178" s="68"/>
      <c r="EK178" s="68"/>
      <c r="EL178" s="68"/>
      <c r="EM178" s="68"/>
      <c r="EN178" s="68"/>
      <c r="EO178" s="68"/>
      <c r="EP178" s="68"/>
      <c r="EQ178" s="68"/>
      <c r="ER178" s="68"/>
      <c r="ES178" s="68"/>
      <c r="ET178" s="68"/>
      <c r="EU178" s="68"/>
      <c r="EV178" s="68"/>
      <c r="EW178" s="68"/>
      <c r="EX178" s="68"/>
      <c r="EY178" s="68"/>
      <c r="EZ178" s="68"/>
      <c r="FA178" s="68"/>
      <c r="FB178" s="68"/>
      <c r="FC178" s="68"/>
      <c r="FD178" s="68"/>
      <c r="FE178" s="68"/>
      <c r="FF178" s="68"/>
      <c r="FG178" s="68"/>
      <c r="FH178" s="68"/>
      <c r="FI178" s="68"/>
      <c r="FJ178" s="68"/>
      <c r="FK178" s="68"/>
      <c r="FL178" s="68"/>
      <c r="FM178" s="68"/>
      <c r="FN178" s="68"/>
      <c r="FO178" s="68"/>
      <c r="FP178" s="68"/>
      <c r="FQ178" s="68"/>
      <c r="FR178" s="68"/>
      <c r="FS178" s="68"/>
      <c r="FT178" s="68"/>
      <c r="FU178" s="68"/>
      <c r="FV178" s="68"/>
      <c r="FW178" s="68"/>
      <c r="FX178" s="68"/>
      <c r="FY178" s="68"/>
      <c r="FZ178" s="68"/>
      <c r="GA178" s="68"/>
      <c r="GB178" s="68"/>
      <c r="GC178" s="68"/>
      <c r="GD178" s="68"/>
      <c r="GE178" s="68"/>
      <c r="GF178" s="68"/>
      <c r="GG178" s="68"/>
      <c r="GH178" s="68"/>
      <c r="GI178" s="68"/>
      <c r="GJ178" s="68"/>
      <c r="GK178" s="68"/>
      <c r="GL178" s="68"/>
      <c r="GM178" s="68"/>
      <c r="GN178" s="68"/>
      <c r="GO178" s="68"/>
      <c r="GP178" s="68"/>
      <c r="GQ178" s="68"/>
      <c r="GR178" s="68"/>
      <c r="GS178" s="68"/>
      <c r="GT178" s="68"/>
      <c r="GU178" s="68"/>
      <c r="GV178" s="68"/>
      <c r="GW178" s="68"/>
      <c r="GX178" s="68"/>
      <c r="GY178" s="68"/>
      <c r="GZ178" s="68"/>
      <c r="HA178" s="68"/>
      <c r="HB178" s="68"/>
      <c r="HC178" s="68"/>
      <c r="HD178" s="68"/>
      <c r="HE178" s="68"/>
      <c r="HF178" s="68"/>
      <c r="HG178" s="68"/>
      <c r="HH178" s="68"/>
      <c r="HI178" s="68"/>
      <c r="HJ178" s="68"/>
      <c r="HK178" s="68"/>
      <c r="HL178" s="68"/>
      <c r="HM178" s="68"/>
      <c r="HN178" s="68"/>
      <c r="HO178" s="68"/>
      <c r="HP178" s="68"/>
      <c r="HQ178" s="68"/>
      <c r="HR178" s="68"/>
      <c r="HS178" s="68"/>
      <c r="HT178" s="68"/>
      <c r="HU178" s="68"/>
      <c r="HV178" s="68"/>
      <c r="HW178" s="68"/>
      <c r="HX178" s="68"/>
      <c r="HY178" s="68"/>
      <c r="HZ178" s="68"/>
      <c r="IA178" s="68"/>
      <c r="IB178" s="68"/>
      <c r="IC178" s="68"/>
      <c r="ID178" s="68"/>
      <c r="IE178" s="68"/>
      <c r="IF178" s="68"/>
      <c r="IG178" s="68"/>
      <c r="IH178" s="68"/>
      <c r="II178" s="68"/>
      <c r="IJ178" s="68"/>
      <c r="IK178" s="68"/>
      <c r="IL178" s="68"/>
      <c r="IM178" s="68"/>
      <c r="IN178" s="68"/>
      <c r="IO178" s="68"/>
      <c r="IP178" s="68"/>
      <c r="IQ178" s="68"/>
      <c r="IR178" s="68"/>
      <c r="IS178" s="68"/>
      <c r="IT178" s="68"/>
      <c r="IU178" s="68"/>
      <c r="IV178" s="68"/>
      <c r="IW178" s="68"/>
      <c r="IX178" s="68"/>
      <c r="IY178" s="68"/>
      <c r="IZ178" s="68"/>
      <c r="JA178" s="68"/>
      <c r="JB178" s="68"/>
      <c r="JC178" s="68"/>
      <c r="JD178" s="68"/>
      <c r="JE178" s="68"/>
      <c r="JF178" s="68"/>
      <c r="JG178" s="68"/>
      <c r="JH178" s="68"/>
      <c r="JI178" s="68"/>
      <c r="JJ178" s="68"/>
      <c r="JK178" s="68"/>
      <c r="JL178" s="68"/>
      <c r="JM178" s="68"/>
      <c r="JN178" s="68"/>
      <c r="JO178" s="68"/>
      <c r="JP178" s="68"/>
      <c r="JQ178" s="68"/>
      <c r="JR178" s="68"/>
      <c r="JS178" s="68"/>
      <c r="JT178" s="68"/>
      <c r="JU178" s="68"/>
      <c r="JV178" s="68"/>
      <c r="JW178" s="68"/>
      <c r="JX178" s="68"/>
      <c r="JY178" s="68"/>
      <c r="JZ178" s="68"/>
      <c r="KA178" s="68"/>
      <c r="KB178" s="68"/>
      <c r="KC178" s="68"/>
      <c r="KD178" s="68"/>
      <c r="KE178" s="68"/>
      <c r="KF178" s="68"/>
      <c r="KG178" s="68"/>
      <c r="KH178" s="68"/>
      <c r="KI178" s="68"/>
      <c r="KJ178" s="68"/>
      <c r="KK178" s="68"/>
      <c r="KL178" s="68"/>
      <c r="KM178" s="68"/>
      <c r="KN178" s="68"/>
      <c r="KO178" s="68"/>
      <c r="KP178" s="68"/>
      <c r="KQ178" s="68"/>
      <c r="KR178" s="68"/>
      <c r="KS178" s="68"/>
      <c r="KT178" s="68"/>
      <c r="KU178" s="68"/>
      <c r="KV178" s="68"/>
      <c r="KW178" s="68"/>
      <c r="KX178" s="68"/>
      <c r="KY178" s="68"/>
      <c r="KZ178" s="68"/>
      <c r="LA178" s="68"/>
      <c r="LB178" s="68"/>
      <c r="LC178" s="68"/>
      <c r="LD178" s="68"/>
      <c r="LE178" s="68"/>
      <c r="LF178" s="68"/>
      <c r="LG178" s="68"/>
      <c r="LH178" s="68"/>
      <c r="LI178" s="68"/>
      <c r="LJ178" s="68"/>
      <c r="LK178" s="68"/>
      <c r="LL178" s="68"/>
      <c r="LM178" s="68"/>
      <c r="LN178" s="68"/>
      <c r="LO178" s="68"/>
      <c r="LP178" s="68"/>
      <c r="LQ178" s="68"/>
      <c r="LR178" s="68"/>
      <c r="LS178" s="68"/>
      <c r="LT178" s="68"/>
      <c r="LU178" s="68"/>
      <c r="LV178" s="68"/>
      <c r="LW178" s="68"/>
      <c r="LX178" s="68"/>
      <c r="LY178" s="68"/>
      <c r="LZ178" s="68"/>
      <c r="MA178" s="68"/>
      <c r="MB178" s="68"/>
      <c r="MC178" s="68"/>
      <c r="MD178" s="68"/>
      <c r="ME178" s="68"/>
      <c r="MF178" s="68"/>
      <c r="MG178" s="68"/>
      <c r="MH178" s="68"/>
      <c r="MI178" s="68"/>
      <c r="MJ178" s="68"/>
      <c r="MK178" s="68"/>
      <c r="ML178" s="68"/>
      <c r="MM178" s="68"/>
      <c r="MN178" s="68"/>
      <c r="MO178" s="68"/>
      <c r="MP178" s="68"/>
      <c r="MQ178" s="68"/>
      <c r="MR178" s="68"/>
      <c r="MS178" s="68"/>
      <c r="MT178" s="68"/>
      <c r="MU178" s="68"/>
      <c r="MV178" s="68"/>
      <c r="MW178" s="68"/>
      <c r="MX178" s="68"/>
      <c r="MY178" s="68"/>
      <c r="MZ178" s="68"/>
      <c r="NA178" s="68"/>
      <c r="NB178" s="68"/>
      <c r="NC178" s="68"/>
      <c r="ND178" s="68"/>
      <c r="NE178" s="68"/>
      <c r="NF178" s="68"/>
      <c r="NG178" s="68"/>
      <c r="NH178" s="68"/>
      <c r="NI178" s="68"/>
      <c r="NJ178" s="68"/>
      <c r="NK178" s="68"/>
      <c r="NL178" s="68"/>
      <c r="NM178" s="68"/>
      <c r="NN178" s="68"/>
      <c r="NO178" s="68"/>
      <c r="NP178" s="68"/>
      <c r="NQ178" s="68"/>
      <c r="NR178" s="68"/>
      <c r="NS178" s="68"/>
      <c r="NT178" s="68"/>
      <c r="NU178" s="68"/>
      <c r="NV178" s="68"/>
      <c r="NW178" s="68"/>
      <c r="NX178" s="68"/>
      <c r="NY178" s="68"/>
      <c r="NZ178" s="68"/>
      <c r="OA178" s="68"/>
      <c r="OB178" s="68"/>
      <c r="OC178" s="68"/>
      <c r="OD178" s="68"/>
      <c r="OE178" s="68"/>
      <c r="OF178" s="68"/>
      <c r="OG178" s="68"/>
      <c r="OH178" s="68"/>
      <c r="OI178" s="68"/>
      <c r="OJ178" s="68"/>
      <c r="OK178" s="68"/>
      <c r="OL178" s="68"/>
      <c r="OM178" s="68"/>
      <c r="ON178" s="68"/>
      <c r="OO178" s="68"/>
      <c r="OP178" s="68"/>
      <c r="OQ178" s="68"/>
      <c r="OR178" s="68"/>
      <c r="OS178" s="68"/>
      <c r="OT178" s="68"/>
      <c r="OU178" s="68"/>
      <c r="OV178" s="68"/>
      <c r="OW178" s="68"/>
      <c r="OX178" s="68"/>
    </row>
    <row r="179" spans="1:414" s="152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V179" s="68"/>
      <c r="DW179" s="68"/>
      <c r="DX179" s="68"/>
      <c r="DY179" s="68"/>
      <c r="DZ179" s="68"/>
      <c r="EA179" s="68"/>
      <c r="EB179" s="68"/>
      <c r="EC179" s="68"/>
      <c r="ED179" s="68"/>
      <c r="EE179" s="68"/>
      <c r="EF179" s="68"/>
      <c r="EG179" s="68"/>
      <c r="EH179" s="68"/>
      <c r="EI179" s="68"/>
      <c r="EJ179" s="68"/>
      <c r="EK179" s="68"/>
      <c r="EL179" s="68"/>
      <c r="EM179" s="68"/>
      <c r="EN179" s="68"/>
      <c r="EO179" s="68"/>
      <c r="EP179" s="68"/>
      <c r="EQ179" s="68"/>
      <c r="ER179" s="68"/>
      <c r="ES179" s="68"/>
      <c r="ET179" s="68"/>
      <c r="EU179" s="68"/>
      <c r="EV179" s="68"/>
      <c r="EW179" s="68"/>
      <c r="EX179" s="68"/>
      <c r="EY179" s="68"/>
      <c r="EZ179" s="68"/>
      <c r="FA179" s="68"/>
      <c r="FB179" s="68"/>
      <c r="FC179" s="68"/>
      <c r="FD179" s="68"/>
      <c r="FE179" s="68"/>
      <c r="FF179" s="68"/>
      <c r="FG179" s="68"/>
      <c r="FH179" s="68"/>
      <c r="FI179" s="68"/>
      <c r="FJ179" s="68"/>
      <c r="FK179" s="68"/>
      <c r="FL179" s="68"/>
      <c r="FM179" s="68"/>
      <c r="FN179" s="68"/>
      <c r="FO179" s="68"/>
      <c r="FP179" s="68"/>
      <c r="FQ179" s="68"/>
      <c r="FR179" s="68"/>
      <c r="FS179" s="68"/>
      <c r="FT179" s="68"/>
      <c r="FU179" s="68"/>
      <c r="FV179" s="68"/>
      <c r="FW179" s="68"/>
      <c r="FX179" s="68"/>
      <c r="FY179" s="68"/>
      <c r="FZ179" s="68"/>
      <c r="GA179" s="68"/>
      <c r="GB179" s="68"/>
      <c r="GC179" s="68"/>
      <c r="GD179" s="68"/>
      <c r="GE179" s="68"/>
      <c r="GF179" s="68"/>
      <c r="GG179" s="68"/>
      <c r="GH179" s="68"/>
      <c r="GI179" s="68"/>
      <c r="GJ179" s="68"/>
      <c r="GK179" s="68"/>
      <c r="GL179" s="68"/>
      <c r="GM179" s="68"/>
      <c r="GN179" s="68"/>
      <c r="GO179" s="68"/>
      <c r="GP179" s="68"/>
      <c r="GQ179" s="68"/>
      <c r="GR179" s="68"/>
      <c r="GS179" s="68"/>
      <c r="GT179" s="68"/>
      <c r="GU179" s="68"/>
      <c r="GV179" s="68"/>
      <c r="GW179" s="68"/>
      <c r="GX179" s="68"/>
      <c r="GY179" s="68"/>
      <c r="GZ179" s="68"/>
      <c r="HA179" s="68"/>
      <c r="HB179" s="68"/>
      <c r="HC179" s="68"/>
      <c r="HD179" s="68"/>
      <c r="HE179" s="68"/>
      <c r="HF179" s="68"/>
      <c r="HG179" s="68"/>
      <c r="HH179" s="68"/>
      <c r="HI179" s="68"/>
      <c r="HJ179" s="68"/>
      <c r="HK179" s="68"/>
      <c r="HL179" s="68"/>
      <c r="HM179" s="68"/>
      <c r="HN179" s="68"/>
      <c r="HO179" s="68"/>
      <c r="HP179" s="68"/>
      <c r="HQ179" s="68"/>
      <c r="HR179" s="68"/>
      <c r="HS179" s="68"/>
      <c r="HT179" s="68"/>
      <c r="HU179" s="68"/>
      <c r="HV179" s="68"/>
      <c r="HW179" s="68"/>
      <c r="HX179" s="68"/>
      <c r="HY179" s="68"/>
      <c r="HZ179" s="68"/>
      <c r="IA179" s="68"/>
      <c r="IB179" s="68"/>
      <c r="IC179" s="68"/>
      <c r="ID179" s="68"/>
      <c r="IE179" s="68"/>
      <c r="IF179" s="68"/>
      <c r="IG179" s="68"/>
      <c r="IH179" s="68"/>
      <c r="II179" s="68"/>
      <c r="IJ179" s="68"/>
      <c r="IK179" s="68"/>
      <c r="IL179" s="68"/>
      <c r="IM179" s="68"/>
      <c r="IN179" s="68"/>
      <c r="IO179" s="68"/>
      <c r="IP179" s="68"/>
      <c r="IQ179" s="68"/>
      <c r="IR179" s="68"/>
      <c r="IS179" s="68"/>
      <c r="IT179" s="68"/>
      <c r="IU179" s="68"/>
      <c r="IV179" s="68"/>
      <c r="IW179" s="68"/>
      <c r="IX179" s="68"/>
      <c r="IY179" s="68"/>
      <c r="IZ179" s="68"/>
      <c r="JA179" s="68"/>
      <c r="JB179" s="68"/>
      <c r="JC179" s="68"/>
      <c r="JD179" s="68"/>
      <c r="JE179" s="68"/>
      <c r="JF179" s="68"/>
      <c r="JG179" s="68"/>
      <c r="JH179" s="68"/>
      <c r="JI179" s="68"/>
      <c r="JJ179" s="68"/>
      <c r="JK179" s="68"/>
      <c r="JL179" s="68"/>
      <c r="JM179" s="68"/>
      <c r="JN179" s="68"/>
      <c r="JO179" s="68"/>
      <c r="JP179" s="68"/>
      <c r="JQ179" s="68"/>
      <c r="JR179" s="68"/>
      <c r="JS179" s="68"/>
      <c r="JT179" s="68"/>
      <c r="JU179" s="68"/>
      <c r="JV179" s="68"/>
      <c r="JW179" s="68"/>
      <c r="JX179" s="68"/>
      <c r="JY179" s="68"/>
      <c r="JZ179" s="68"/>
      <c r="KA179" s="68"/>
      <c r="KB179" s="68"/>
      <c r="KC179" s="68"/>
      <c r="KD179" s="68"/>
      <c r="KE179" s="68"/>
      <c r="KF179" s="68"/>
      <c r="KG179" s="68"/>
      <c r="KH179" s="68"/>
      <c r="KI179" s="68"/>
      <c r="KJ179" s="68"/>
      <c r="KK179" s="68"/>
      <c r="KL179" s="68"/>
      <c r="KM179" s="68"/>
      <c r="KN179" s="68"/>
      <c r="KO179" s="68"/>
      <c r="KP179" s="68"/>
      <c r="KQ179" s="68"/>
      <c r="KR179" s="68"/>
      <c r="KS179" s="68"/>
      <c r="KT179" s="68"/>
      <c r="KU179" s="68"/>
      <c r="KV179" s="68"/>
      <c r="KW179" s="68"/>
      <c r="KX179" s="68"/>
      <c r="KY179" s="68"/>
      <c r="KZ179" s="68"/>
      <c r="LA179" s="68"/>
      <c r="LB179" s="68"/>
      <c r="LC179" s="68"/>
      <c r="LD179" s="68"/>
      <c r="LE179" s="68"/>
      <c r="LF179" s="68"/>
      <c r="LG179" s="68"/>
      <c r="LH179" s="68"/>
      <c r="LI179" s="68"/>
      <c r="LJ179" s="68"/>
      <c r="LK179" s="68"/>
      <c r="LL179" s="68"/>
      <c r="LM179" s="68"/>
      <c r="LN179" s="68"/>
      <c r="LO179" s="68"/>
      <c r="LP179" s="68"/>
      <c r="LQ179" s="68"/>
      <c r="LR179" s="68"/>
      <c r="LS179" s="68"/>
      <c r="LT179" s="68"/>
      <c r="LU179" s="68"/>
      <c r="LV179" s="68"/>
      <c r="LW179" s="68"/>
      <c r="LX179" s="68"/>
      <c r="LY179" s="68"/>
      <c r="LZ179" s="68"/>
      <c r="MA179" s="68"/>
      <c r="MB179" s="68"/>
      <c r="MC179" s="68"/>
      <c r="MD179" s="68"/>
      <c r="ME179" s="68"/>
      <c r="MF179" s="68"/>
      <c r="MG179" s="68"/>
      <c r="MH179" s="68"/>
      <c r="MI179" s="68"/>
      <c r="MJ179" s="68"/>
      <c r="MK179" s="68"/>
      <c r="ML179" s="68"/>
      <c r="MM179" s="68"/>
      <c r="MN179" s="68"/>
      <c r="MO179" s="68"/>
      <c r="MP179" s="68"/>
      <c r="MQ179" s="68"/>
      <c r="MR179" s="68"/>
      <c r="MS179" s="68"/>
      <c r="MT179" s="68"/>
      <c r="MU179" s="68"/>
      <c r="MV179" s="68"/>
      <c r="MW179" s="68"/>
      <c r="MX179" s="68"/>
      <c r="MY179" s="68"/>
      <c r="MZ179" s="68"/>
      <c r="NA179" s="68"/>
      <c r="NB179" s="68"/>
      <c r="NC179" s="68"/>
      <c r="ND179" s="68"/>
      <c r="NE179" s="68"/>
      <c r="NF179" s="68"/>
      <c r="NG179" s="68"/>
      <c r="NH179" s="68"/>
      <c r="NI179" s="68"/>
      <c r="NJ179" s="68"/>
      <c r="NK179" s="68"/>
      <c r="NL179" s="68"/>
      <c r="NM179" s="68"/>
      <c r="NN179" s="68"/>
      <c r="NO179" s="68"/>
      <c r="NP179" s="68"/>
      <c r="NQ179" s="68"/>
      <c r="NR179" s="68"/>
      <c r="NS179" s="68"/>
      <c r="NT179" s="68"/>
      <c r="NU179" s="68"/>
      <c r="NV179" s="68"/>
      <c r="NW179" s="68"/>
      <c r="NX179" s="68"/>
      <c r="NY179" s="68"/>
      <c r="NZ179" s="68"/>
      <c r="OA179" s="68"/>
      <c r="OB179" s="68"/>
      <c r="OC179" s="68"/>
      <c r="OD179" s="68"/>
      <c r="OE179" s="68"/>
      <c r="OF179" s="68"/>
      <c r="OG179" s="68"/>
      <c r="OH179" s="68"/>
      <c r="OI179" s="68"/>
      <c r="OJ179" s="68"/>
      <c r="OK179" s="68"/>
      <c r="OL179" s="68"/>
      <c r="OM179" s="68"/>
      <c r="ON179" s="68"/>
      <c r="OO179" s="68"/>
      <c r="OP179" s="68"/>
      <c r="OQ179" s="68"/>
      <c r="OR179" s="68"/>
      <c r="OS179" s="68"/>
      <c r="OT179" s="68"/>
      <c r="OU179" s="68"/>
      <c r="OV179" s="68"/>
      <c r="OW179" s="68"/>
      <c r="OX179" s="68"/>
    </row>
    <row r="180" spans="1:414" s="152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V180" s="68"/>
      <c r="DW180" s="68"/>
      <c r="DX180" s="68"/>
      <c r="DY180" s="68"/>
      <c r="DZ180" s="68"/>
      <c r="EA180" s="68"/>
      <c r="EB180" s="68"/>
      <c r="EC180" s="68"/>
      <c r="ED180" s="68"/>
      <c r="EE180" s="68"/>
      <c r="EF180" s="68"/>
      <c r="EG180" s="68"/>
      <c r="EH180" s="68"/>
      <c r="EI180" s="68"/>
      <c r="EJ180" s="68"/>
      <c r="EK180" s="68"/>
      <c r="EL180" s="68"/>
      <c r="EM180" s="68"/>
      <c r="EN180" s="68"/>
      <c r="EO180" s="68"/>
      <c r="EP180" s="68"/>
      <c r="EQ180" s="68"/>
      <c r="ER180" s="68"/>
      <c r="ES180" s="68"/>
      <c r="ET180" s="68"/>
      <c r="EU180" s="68"/>
      <c r="EV180" s="68"/>
      <c r="EW180" s="68"/>
      <c r="EX180" s="68"/>
      <c r="EY180" s="68"/>
      <c r="EZ180" s="68"/>
      <c r="FA180" s="68"/>
      <c r="FB180" s="68"/>
      <c r="FC180" s="68"/>
      <c r="FD180" s="68"/>
      <c r="FE180" s="68"/>
      <c r="FF180" s="68"/>
      <c r="FG180" s="68"/>
      <c r="FH180" s="68"/>
      <c r="FI180" s="68"/>
      <c r="FJ180" s="68"/>
      <c r="FK180" s="68"/>
      <c r="FL180" s="68"/>
      <c r="FM180" s="68"/>
      <c r="FN180" s="68"/>
      <c r="FO180" s="68"/>
      <c r="FP180" s="68"/>
      <c r="FQ180" s="68"/>
      <c r="FR180" s="68"/>
      <c r="FS180" s="68"/>
      <c r="FT180" s="68"/>
      <c r="FU180" s="68"/>
      <c r="FV180" s="68"/>
      <c r="FW180" s="68"/>
      <c r="FX180" s="68"/>
      <c r="FY180" s="68"/>
      <c r="FZ180" s="68"/>
      <c r="GA180" s="68"/>
      <c r="GB180" s="68"/>
      <c r="GC180" s="68"/>
      <c r="GD180" s="68"/>
      <c r="GE180" s="68"/>
      <c r="GF180" s="68"/>
      <c r="GG180" s="68"/>
      <c r="GH180" s="68"/>
      <c r="GI180" s="68"/>
      <c r="GJ180" s="68"/>
      <c r="GK180" s="68"/>
      <c r="GL180" s="68"/>
      <c r="GM180" s="68"/>
      <c r="GN180" s="68"/>
      <c r="GO180" s="68"/>
      <c r="GP180" s="68"/>
      <c r="GQ180" s="68"/>
      <c r="GR180" s="68"/>
      <c r="GS180" s="68"/>
      <c r="GT180" s="68"/>
      <c r="GU180" s="68"/>
      <c r="GV180" s="68"/>
      <c r="GW180" s="68"/>
      <c r="GX180" s="68"/>
      <c r="GY180" s="68"/>
      <c r="GZ180" s="68"/>
      <c r="HA180" s="68"/>
      <c r="HB180" s="68"/>
      <c r="HC180" s="68"/>
      <c r="HD180" s="68"/>
      <c r="HE180" s="68"/>
      <c r="HF180" s="68"/>
      <c r="HG180" s="68"/>
      <c r="HH180" s="68"/>
      <c r="HI180" s="68"/>
      <c r="HJ180" s="68"/>
      <c r="HK180" s="68"/>
      <c r="HL180" s="68"/>
      <c r="HM180" s="68"/>
      <c r="HN180" s="68"/>
      <c r="HO180" s="68"/>
      <c r="HP180" s="68"/>
      <c r="HQ180" s="68"/>
      <c r="HR180" s="68"/>
      <c r="HS180" s="68"/>
      <c r="HT180" s="68"/>
      <c r="HU180" s="68"/>
      <c r="HV180" s="68"/>
      <c r="HW180" s="68"/>
      <c r="HX180" s="68"/>
      <c r="HY180" s="68"/>
      <c r="HZ180" s="68"/>
      <c r="IA180" s="68"/>
      <c r="IB180" s="68"/>
      <c r="IC180" s="68"/>
      <c r="ID180" s="68"/>
      <c r="IE180" s="68"/>
      <c r="IF180" s="68"/>
      <c r="IG180" s="68"/>
      <c r="IH180" s="68"/>
      <c r="II180" s="68"/>
      <c r="IJ180" s="68"/>
      <c r="IK180" s="68"/>
      <c r="IL180" s="68"/>
      <c r="IM180" s="68"/>
      <c r="IN180" s="68"/>
      <c r="IO180" s="68"/>
      <c r="IP180" s="68"/>
      <c r="IQ180" s="68"/>
      <c r="IR180" s="68"/>
      <c r="IS180" s="68"/>
      <c r="IT180" s="68"/>
      <c r="IU180" s="68"/>
      <c r="IV180" s="68"/>
      <c r="IW180" s="68"/>
      <c r="IX180" s="68"/>
      <c r="IY180" s="68"/>
      <c r="IZ180" s="68"/>
      <c r="JA180" s="68"/>
      <c r="JB180" s="68"/>
      <c r="JC180" s="68"/>
      <c r="JD180" s="68"/>
      <c r="JE180" s="68"/>
      <c r="JF180" s="68"/>
      <c r="JG180" s="68"/>
      <c r="JH180" s="68"/>
      <c r="JI180" s="68"/>
      <c r="JJ180" s="68"/>
      <c r="JK180" s="68"/>
      <c r="JL180" s="68"/>
      <c r="JM180" s="68"/>
      <c r="JN180" s="68"/>
      <c r="JO180" s="68"/>
      <c r="JP180" s="68"/>
      <c r="JQ180" s="68"/>
      <c r="JR180" s="68"/>
      <c r="JS180" s="68"/>
      <c r="JT180" s="68"/>
      <c r="JU180" s="68"/>
      <c r="JV180" s="68"/>
      <c r="JW180" s="68"/>
      <c r="JX180" s="68"/>
      <c r="JY180" s="68"/>
      <c r="JZ180" s="68"/>
      <c r="KA180" s="68"/>
      <c r="KB180" s="68"/>
      <c r="KC180" s="68"/>
      <c r="KD180" s="68"/>
      <c r="KE180" s="68"/>
      <c r="KF180" s="68"/>
      <c r="KG180" s="68"/>
      <c r="KH180" s="68"/>
      <c r="KI180" s="68"/>
      <c r="KJ180" s="68"/>
      <c r="KK180" s="68"/>
      <c r="KL180" s="68"/>
      <c r="KM180" s="68"/>
      <c r="KN180" s="68"/>
      <c r="KO180" s="68"/>
      <c r="KP180" s="68"/>
      <c r="KQ180" s="68"/>
      <c r="KR180" s="68"/>
      <c r="KS180" s="68"/>
      <c r="KT180" s="68"/>
      <c r="KU180" s="68"/>
      <c r="KV180" s="68"/>
      <c r="KW180" s="68"/>
      <c r="KX180" s="68"/>
      <c r="KY180" s="68"/>
      <c r="KZ180" s="68"/>
      <c r="LA180" s="68"/>
      <c r="LB180" s="68"/>
      <c r="LC180" s="68"/>
      <c r="LD180" s="68"/>
      <c r="LE180" s="68"/>
      <c r="LF180" s="68"/>
      <c r="LG180" s="68"/>
      <c r="LH180" s="68"/>
      <c r="LI180" s="68"/>
      <c r="LJ180" s="68"/>
      <c r="LK180" s="68"/>
      <c r="LL180" s="68"/>
      <c r="LM180" s="68"/>
      <c r="LN180" s="68"/>
      <c r="LO180" s="68"/>
      <c r="LP180" s="68"/>
      <c r="LQ180" s="68"/>
      <c r="LR180" s="68"/>
      <c r="LS180" s="68"/>
      <c r="LT180" s="68"/>
      <c r="LU180" s="68"/>
      <c r="LV180" s="68"/>
      <c r="LW180" s="68"/>
      <c r="LX180" s="68"/>
      <c r="LY180" s="68"/>
      <c r="LZ180" s="68"/>
      <c r="MA180" s="68"/>
      <c r="MB180" s="68"/>
      <c r="MC180" s="68"/>
      <c r="MD180" s="68"/>
      <c r="ME180" s="68"/>
      <c r="MF180" s="68"/>
      <c r="MG180" s="68"/>
      <c r="MH180" s="68"/>
      <c r="MI180" s="68"/>
      <c r="MJ180" s="68"/>
      <c r="MK180" s="68"/>
      <c r="ML180" s="68"/>
      <c r="MM180" s="68"/>
      <c r="MN180" s="68"/>
      <c r="MO180" s="68"/>
      <c r="MP180" s="68"/>
      <c r="MQ180" s="68"/>
      <c r="MR180" s="68"/>
      <c r="MS180" s="68"/>
      <c r="MT180" s="68"/>
      <c r="MU180" s="68"/>
      <c r="MV180" s="68"/>
      <c r="MW180" s="68"/>
      <c r="MX180" s="68"/>
      <c r="MY180" s="68"/>
      <c r="MZ180" s="68"/>
      <c r="NA180" s="68"/>
      <c r="NB180" s="68"/>
      <c r="NC180" s="68"/>
      <c r="ND180" s="68"/>
      <c r="NE180" s="68"/>
      <c r="NF180" s="68"/>
      <c r="NG180" s="68"/>
      <c r="NH180" s="68"/>
      <c r="NI180" s="68"/>
      <c r="NJ180" s="68"/>
      <c r="NK180" s="68"/>
      <c r="NL180" s="68"/>
      <c r="NM180" s="68"/>
      <c r="NN180" s="68"/>
      <c r="NO180" s="68"/>
      <c r="NP180" s="68"/>
      <c r="NQ180" s="68"/>
      <c r="NR180" s="68"/>
      <c r="NS180" s="68"/>
      <c r="NT180" s="68"/>
      <c r="NU180" s="68"/>
      <c r="NV180" s="68"/>
      <c r="NW180" s="68"/>
      <c r="NX180" s="68"/>
      <c r="NY180" s="68"/>
      <c r="NZ180" s="68"/>
      <c r="OA180" s="68"/>
      <c r="OB180" s="68"/>
      <c r="OC180" s="68"/>
      <c r="OD180" s="68"/>
      <c r="OE180" s="68"/>
      <c r="OF180" s="68"/>
      <c r="OG180" s="68"/>
      <c r="OH180" s="68"/>
      <c r="OI180" s="68"/>
      <c r="OJ180" s="68"/>
      <c r="OK180" s="68"/>
      <c r="OL180" s="68"/>
      <c r="OM180" s="68"/>
      <c r="ON180" s="68"/>
      <c r="OO180" s="68"/>
      <c r="OP180" s="68"/>
      <c r="OQ180" s="68"/>
      <c r="OR180" s="68"/>
      <c r="OS180" s="68"/>
      <c r="OT180" s="68"/>
      <c r="OU180" s="68"/>
      <c r="OV180" s="68"/>
      <c r="OW180" s="68"/>
      <c r="OX180" s="68"/>
    </row>
    <row r="181" spans="1:414" s="152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V181" s="68"/>
      <c r="DW181" s="68"/>
      <c r="DX181" s="68"/>
      <c r="DY181" s="68"/>
      <c r="DZ181" s="68"/>
      <c r="EA181" s="68"/>
      <c r="EB181" s="68"/>
      <c r="EC181" s="68"/>
      <c r="ED181" s="68"/>
      <c r="EE181" s="68"/>
      <c r="EF181" s="68"/>
      <c r="EG181" s="68"/>
      <c r="EH181" s="68"/>
      <c r="EI181" s="68"/>
      <c r="EJ181" s="68"/>
      <c r="EK181" s="68"/>
      <c r="EL181" s="68"/>
      <c r="EM181" s="68"/>
      <c r="EN181" s="68"/>
      <c r="EO181" s="68"/>
      <c r="EP181" s="68"/>
      <c r="EQ181" s="68"/>
      <c r="ER181" s="68"/>
      <c r="ES181" s="68"/>
      <c r="ET181" s="68"/>
      <c r="EU181" s="68"/>
      <c r="EV181" s="68"/>
      <c r="EW181" s="68"/>
      <c r="EX181" s="68"/>
      <c r="EY181" s="68"/>
      <c r="EZ181" s="68"/>
      <c r="FA181" s="68"/>
      <c r="FB181" s="68"/>
      <c r="FC181" s="68"/>
      <c r="FD181" s="68"/>
      <c r="FE181" s="68"/>
      <c r="FF181" s="68"/>
      <c r="FG181" s="68"/>
      <c r="FH181" s="68"/>
      <c r="FI181" s="68"/>
      <c r="FJ181" s="68"/>
      <c r="FK181" s="68"/>
      <c r="FL181" s="68"/>
      <c r="FM181" s="68"/>
      <c r="FN181" s="68"/>
      <c r="FO181" s="68"/>
      <c r="FP181" s="68"/>
      <c r="FQ181" s="68"/>
      <c r="FR181" s="68"/>
      <c r="FS181" s="68"/>
      <c r="FT181" s="68"/>
      <c r="FU181" s="68"/>
      <c r="FV181" s="68"/>
      <c r="FW181" s="68"/>
      <c r="FX181" s="68"/>
      <c r="FY181" s="68"/>
      <c r="FZ181" s="68"/>
      <c r="GA181" s="68"/>
      <c r="GB181" s="68"/>
      <c r="GC181" s="68"/>
      <c r="GD181" s="68"/>
      <c r="GE181" s="68"/>
      <c r="GF181" s="68"/>
      <c r="GG181" s="68"/>
      <c r="GH181" s="68"/>
      <c r="GI181" s="68"/>
      <c r="GJ181" s="68"/>
      <c r="GK181" s="68"/>
      <c r="GL181" s="68"/>
      <c r="GM181" s="68"/>
      <c r="GN181" s="68"/>
      <c r="GO181" s="68"/>
      <c r="GP181" s="68"/>
      <c r="GQ181" s="68"/>
      <c r="GR181" s="68"/>
      <c r="GS181" s="68"/>
      <c r="GT181" s="68"/>
      <c r="GU181" s="68"/>
      <c r="GV181" s="68"/>
      <c r="GW181" s="68"/>
      <c r="GX181" s="68"/>
      <c r="GY181" s="68"/>
      <c r="GZ181" s="68"/>
      <c r="HA181" s="68"/>
      <c r="HB181" s="68"/>
      <c r="HC181" s="68"/>
      <c r="HD181" s="68"/>
      <c r="HE181" s="68"/>
      <c r="HF181" s="68"/>
      <c r="HG181" s="68"/>
      <c r="HH181" s="68"/>
      <c r="HI181" s="68"/>
      <c r="HJ181" s="68"/>
      <c r="HK181" s="68"/>
      <c r="HL181" s="68"/>
      <c r="HM181" s="68"/>
      <c r="HN181" s="68"/>
      <c r="HO181" s="68"/>
      <c r="HP181" s="68"/>
      <c r="HQ181" s="68"/>
      <c r="HR181" s="68"/>
      <c r="HS181" s="68"/>
      <c r="HT181" s="68"/>
      <c r="HU181" s="68"/>
      <c r="HV181" s="68"/>
      <c r="HW181" s="68"/>
      <c r="HX181" s="68"/>
      <c r="HY181" s="68"/>
      <c r="HZ181" s="68"/>
      <c r="IA181" s="68"/>
      <c r="IB181" s="68"/>
      <c r="IC181" s="68"/>
      <c r="ID181" s="68"/>
      <c r="IE181" s="68"/>
      <c r="IF181" s="68"/>
      <c r="IG181" s="68"/>
      <c r="IH181" s="68"/>
      <c r="II181" s="68"/>
      <c r="IJ181" s="68"/>
      <c r="IK181" s="68"/>
      <c r="IL181" s="68"/>
      <c r="IM181" s="68"/>
      <c r="IN181" s="68"/>
      <c r="IO181" s="68"/>
      <c r="IP181" s="68"/>
      <c r="IQ181" s="68"/>
      <c r="IR181" s="68"/>
      <c r="IS181" s="68"/>
      <c r="IT181" s="68"/>
      <c r="IU181" s="68"/>
      <c r="IV181" s="68"/>
      <c r="IW181" s="68"/>
      <c r="IX181" s="68"/>
      <c r="IY181" s="68"/>
      <c r="IZ181" s="68"/>
      <c r="JA181" s="68"/>
      <c r="JB181" s="68"/>
      <c r="JC181" s="68"/>
      <c r="JD181" s="68"/>
      <c r="JE181" s="68"/>
      <c r="JF181" s="68"/>
      <c r="JG181" s="68"/>
      <c r="JH181" s="68"/>
      <c r="JI181" s="68"/>
      <c r="JJ181" s="68"/>
      <c r="JK181" s="68"/>
      <c r="JL181" s="68"/>
      <c r="JM181" s="68"/>
      <c r="JN181" s="68"/>
      <c r="JO181" s="68"/>
      <c r="JP181" s="68"/>
      <c r="JQ181" s="68"/>
      <c r="JR181" s="68"/>
      <c r="JS181" s="68"/>
      <c r="JT181" s="68"/>
      <c r="JU181" s="68"/>
      <c r="JV181" s="68"/>
      <c r="JW181" s="68"/>
      <c r="JX181" s="68"/>
      <c r="JY181" s="68"/>
      <c r="JZ181" s="68"/>
      <c r="KA181" s="68"/>
      <c r="KB181" s="68"/>
      <c r="KC181" s="68"/>
      <c r="KD181" s="68"/>
      <c r="KE181" s="68"/>
      <c r="KF181" s="68"/>
      <c r="KG181" s="68"/>
      <c r="KH181" s="68"/>
      <c r="KI181" s="68"/>
      <c r="KJ181" s="68"/>
      <c r="KK181" s="68"/>
      <c r="KL181" s="68"/>
      <c r="KM181" s="68"/>
      <c r="KN181" s="68"/>
      <c r="KO181" s="68"/>
      <c r="KP181" s="68"/>
      <c r="KQ181" s="68"/>
      <c r="KR181" s="68"/>
      <c r="KS181" s="68"/>
      <c r="KT181" s="68"/>
      <c r="KU181" s="68"/>
      <c r="KV181" s="68"/>
      <c r="KW181" s="68"/>
      <c r="KX181" s="68"/>
      <c r="KY181" s="68"/>
      <c r="KZ181" s="68"/>
      <c r="LA181" s="68"/>
      <c r="LB181" s="68"/>
      <c r="LC181" s="68"/>
      <c r="LD181" s="68"/>
      <c r="LE181" s="68"/>
      <c r="LF181" s="68"/>
      <c r="LG181" s="68"/>
      <c r="LH181" s="68"/>
      <c r="LI181" s="68"/>
      <c r="LJ181" s="68"/>
      <c r="LK181" s="68"/>
      <c r="LL181" s="68"/>
      <c r="LM181" s="68"/>
      <c r="LN181" s="68"/>
      <c r="LO181" s="68"/>
      <c r="LP181" s="68"/>
      <c r="LQ181" s="68"/>
      <c r="LR181" s="68"/>
      <c r="LS181" s="68"/>
      <c r="LT181" s="68"/>
      <c r="LU181" s="68"/>
      <c r="LV181" s="68"/>
      <c r="LW181" s="68"/>
      <c r="LX181" s="68"/>
      <c r="LY181" s="68"/>
      <c r="LZ181" s="68"/>
      <c r="MA181" s="68"/>
      <c r="MB181" s="68"/>
      <c r="MC181" s="68"/>
      <c r="MD181" s="68"/>
      <c r="ME181" s="68"/>
      <c r="MF181" s="68"/>
      <c r="MG181" s="68"/>
      <c r="MH181" s="68"/>
      <c r="MI181" s="68"/>
      <c r="MJ181" s="68"/>
      <c r="MK181" s="68"/>
      <c r="ML181" s="68"/>
      <c r="MM181" s="68"/>
      <c r="MN181" s="68"/>
      <c r="MO181" s="68"/>
      <c r="MP181" s="68"/>
      <c r="MQ181" s="68"/>
      <c r="MR181" s="68"/>
      <c r="MS181" s="68"/>
      <c r="MT181" s="68"/>
      <c r="MU181" s="68"/>
      <c r="MV181" s="68"/>
      <c r="MW181" s="68"/>
      <c r="MX181" s="68"/>
      <c r="MY181" s="68"/>
      <c r="MZ181" s="68"/>
      <c r="NA181" s="68"/>
      <c r="NB181" s="68"/>
      <c r="NC181" s="68"/>
      <c r="ND181" s="68"/>
      <c r="NE181" s="68"/>
      <c r="NF181" s="68"/>
      <c r="NG181" s="68"/>
      <c r="NH181" s="68"/>
      <c r="NI181" s="68"/>
      <c r="NJ181" s="68"/>
      <c r="NK181" s="68"/>
      <c r="NL181" s="68"/>
      <c r="NM181" s="68"/>
      <c r="NN181" s="68"/>
      <c r="NO181" s="68"/>
      <c r="NP181" s="68"/>
      <c r="NQ181" s="68"/>
      <c r="NR181" s="68"/>
      <c r="NS181" s="68"/>
      <c r="NT181" s="68"/>
      <c r="NU181" s="68"/>
      <c r="NV181" s="68"/>
      <c r="NW181" s="68"/>
      <c r="NX181" s="68"/>
      <c r="NY181" s="68"/>
      <c r="NZ181" s="68"/>
      <c r="OA181" s="68"/>
      <c r="OB181" s="68"/>
      <c r="OC181" s="68"/>
      <c r="OD181" s="68"/>
      <c r="OE181" s="68"/>
      <c r="OF181" s="68"/>
      <c r="OG181" s="68"/>
      <c r="OH181" s="68"/>
      <c r="OI181" s="68"/>
      <c r="OJ181" s="68"/>
      <c r="OK181" s="68"/>
      <c r="OL181" s="68"/>
      <c r="OM181" s="68"/>
      <c r="ON181" s="68"/>
      <c r="OO181" s="68"/>
      <c r="OP181" s="68"/>
      <c r="OQ181" s="68"/>
      <c r="OR181" s="68"/>
      <c r="OS181" s="68"/>
      <c r="OT181" s="68"/>
      <c r="OU181" s="68"/>
      <c r="OV181" s="68"/>
      <c r="OW181" s="68"/>
      <c r="OX181" s="68"/>
    </row>
    <row r="182" spans="1:414" s="152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V182" s="68"/>
      <c r="DW182" s="68"/>
      <c r="DX182" s="68"/>
      <c r="DY182" s="68"/>
      <c r="DZ182" s="68"/>
      <c r="EA182" s="68"/>
      <c r="EB182" s="68"/>
      <c r="EC182" s="68"/>
      <c r="ED182" s="68"/>
      <c r="EE182" s="68"/>
      <c r="EF182" s="68"/>
      <c r="EG182" s="68"/>
      <c r="EH182" s="68"/>
      <c r="EI182" s="68"/>
      <c r="EJ182" s="68"/>
      <c r="EK182" s="68"/>
      <c r="EL182" s="68"/>
      <c r="EM182" s="68"/>
      <c r="EN182" s="68"/>
      <c r="EO182" s="68"/>
      <c r="EP182" s="68"/>
      <c r="EQ182" s="68"/>
      <c r="ER182" s="68"/>
      <c r="ES182" s="68"/>
      <c r="ET182" s="68"/>
      <c r="EU182" s="68"/>
      <c r="EV182" s="68"/>
      <c r="EW182" s="68"/>
      <c r="EX182" s="68"/>
      <c r="EY182" s="68"/>
      <c r="EZ182" s="68"/>
      <c r="FA182" s="68"/>
      <c r="FB182" s="68"/>
      <c r="FC182" s="68"/>
      <c r="FD182" s="68"/>
      <c r="FE182" s="68"/>
      <c r="FF182" s="68"/>
      <c r="FG182" s="68"/>
      <c r="FH182" s="68"/>
      <c r="FI182" s="68"/>
      <c r="FJ182" s="68"/>
      <c r="FK182" s="68"/>
      <c r="FL182" s="68"/>
      <c r="FM182" s="68"/>
      <c r="FN182" s="68"/>
      <c r="FO182" s="68"/>
      <c r="FP182" s="68"/>
      <c r="FQ182" s="68"/>
      <c r="FR182" s="68"/>
      <c r="FS182" s="68"/>
      <c r="FT182" s="68"/>
      <c r="FU182" s="68"/>
      <c r="FV182" s="68"/>
      <c r="FW182" s="68"/>
      <c r="FX182" s="68"/>
      <c r="FY182" s="68"/>
      <c r="FZ182" s="68"/>
      <c r="GA182" s="68"/>
      <c r="GB182" s="68"/>
      <c r="GC182" s="68"/>
      <c r="GD182" s="68"/>
      <c r="GE182" s="68"/>
      <c r="GF182" s="68"/>
      <c r="GG182" s="68"/>
      <c r="GH182" s="68"/>
      <c r="GI182" s="68"/>
      <c r="GJ182" s="68"/>
      <c r="GK182" s="68"/>
      <c r="GL182" s="68"/>
      <c r="GM182" s="68"/>
      <c r="GN182" s="68"/>
      <c r="GO182" s="68"/>
      <c r="GP182" s="68"/>
      <c r="GQ182" s="68"/>
      <c r="GR182" s="68"/>
      <c r="GS182" s="68"/>
      <c r="GT182" s="68"/>
      <c r="GU182" s="68"/>
      <c r="GV182" s="68"/>
      <c r="GW182" s="68"/>
      <c r="GX182" s="68"/>
      <c r="GY182" s="68"/>
      <c r="GZ182" s="68"/>
      <c r="HA182" s="68"/>
      <c r="HB182" s="68"/>
      <c r="HC182" s="68"/>
      <c r="HD182" s="68"/>
      <c r="HE182" s="68"/>
      <c r="HF182" s="68"/>
      <c r="HG182" s="68"/>
      <c r="HH182" s="68"/>
      <c r="HI182" s="68"/>
      <c r="HJ182" s="68"/>
      <c r="HK182" s="68"/>
      <c r="HL182" s="68"/>
      <c r="HM182" s="68"/>
      <c r="HN182" s="68"/>
      <c r="HO182" s="68"/>
      <c r="HP182" s="68"/>
      <c r="HQ182" s="68"/>
      <c r="HR182" s="68"/>
      <c r="HS182" s="68"/>
      <c r="HT182" s="68"/>
      <c r="HU182" s="68"/>
      <c r="HV182" s="68"/>
      <c r="HW182" s="68"/>
      <c r="HX182" s="68"/>
      <c r="HY182" s="68"/>
      <c r="HZ182" s="68"/>
      <c r="IA182" s="68"/>
      <c r="IB182" s="68"/>
      <c r="IC182" s="68"/>
      <c r="ID182" s="68"/>
      <c r="IE182" s="68"/>
      <c r="IF182" s="68"/>
      <c r="IG182" s="68"/>
      <c r="IH182" s="68"/>
      <c r="II182" s="68"/>
      <c r="IJ182" s="68"/>
      <c r="IK182" s="68"/>
      <c r="IL182" s="68"/>
      <c r="IM182" s="68"/>
      <c r="IN182" s="68"/>
      <c r="IO182" s="68"/>
      <c r="IP182" s="68"/>
      <c r="IQ182" s="68"/>
      <c r="IR182" s="68"/>
      <c r="IS182" s="68"/>
      <c r="IT182" s="68"/>
      <c r="IU182" s="68"/>
      <c r="IV182" s="68"/>
      <c r="IW182" s="68"/>
      <c r="IX182" s="68"/>
      <c r="IY182" s="68"/>
      <c r="IZ182" s="68"/>
      <c r="JA182" s="68"/>
      <c r="JB182" s="68"/>
      <c r="JC182" s="68"/>
      <c r="JD182" s="68"/>
      <c r="JE182" s="68"/>
      <c r="JF182" s="68"/>
      <c r="JG182" s="68"/>
      <c r="JH182" s="68"/>
      <c r="JI182" s="68"/>
      <c r="JJ182" s="68"/>
      <c r="JK182" s="68"/>
      <c r="JL182" s="68"/>
      <c r="JM182" s="68"/>
      <c r="JN182" s="68"/>
      <c r="JO182" s="68"/>
      <c r="JP182" s="68"/>
      <c r="JQ182" s="68"/>
      <c r="JR182" s="68"/>
      <c r="JS182" s="68"/>
      <c r="JT182" s="68"/>
      <c r="JU182" s="68"/>
      <c r="JV182" s="68"/>
      <c r="JW182" s="68"/>
      <c r="JX182" s="68"/>
      <c r="JY182" s="68"/>
      <c r="JZ182" s="68"/>
      <c r="KA182" s="68"/>
      <c r="KB182" s="68"/>
      <c r="KC182" s="68"/>
      <c r="KD182" s="68"/>
      <c r="KE182" s="68"/>
      <c r="KF182" s="68"/>
      <c r="KG182" s="68"/>
      <c r="KH182" s="68"/>
      <c r="KI182" s="68"/>
      <c r="KJ182" s="68"/>
      <c r="KK182" s="68"/>
      <c r="KL182" s="68"/>
      <c r="KM182" s="68"/>
      <c r="KN182" s="68"/>
      <c r="KO182" s="68"/>
      <c r="KP182" s="68"/>
      <c r="KQ182" s="68"/>
      <c r="KR182" s="68"/>
      <c r="KS182" s="68"/>
      <c r="KT182" s="68"/>
      <c r="KU182" s="68"/>
      <c r="KV182" s="68"/>
      <c r="KW182" s="68"/>
      <c r="KX182" s="68"/>
      <c r="KY182" s="68"/>
      <c r="KZ182" s="68"/>
      <c r="LA182" s="68"/>
      <c r="LB182" s="68"/>
      <c r="LC182" s="68"/>
      <c r="LD182" s="68"/>
      <c r="LE182" s="68"/>
      <c r="LF182" s="68"/>
      <c r="LG182" s="68"/>
      <c r="LH182" s="68"/>
      <c r="LI182" s="68"/>
      <c r="LJ182" s="68"/>
      <c r="LK182" s="68"/>
      <c r="LL182" s="68"/>
      <c r="LM182" s="68"/>
      <c r="LN182" s="68"/>
      <c r="LO182" s="68"/>
      <c r="LP182" s="68"/>
      <c r="LQ182" s="68"/>
      <c r="LR182" s="68"/>
      <c r="LS182" s="68"/>
      <c r="LT182" s="68"/>
      <c r="LU182" s="68"/>
      <c r="LV182" s="68"/>
      <c r="LW182" s="68"/>
      <c r="LX182" s="68"/>
      <c r="LY182" s="68"/>
      <c r="LZ182" s="68"/>
      <c r="MA182" s="68"/>
      <c r="MB182" s="68"/>
      <c r="MC182" s="68"/>
      <c r="MD182" s="68"/>
      <c r="ME182" s="68"/>
      <c r="MF182" s="68"/>
      <c r="MG182" s="68"/>
      <c r="MH182" s="68"/>
      <c r="MI182" s="68"/>
      <c r="MJ182" s="68"/>
      <c r="MK182" s="68"/>
      <c r="ML182" s="68"/>
      <c r="MM182" s="68"/>
      <c r="MN182" s="68"/>
      <c r="MO182" s="68"/>
      <c r="MP182" s="68"/>
      <c r="MQ182" s="68"/>
      <c r="MR182" s="68"/>
      <c r="MS182" s="68"/>
      <c r="MT182" s="68"/>
      <c r="MU182" s="68"/>
      <c r="MV182" s="68"/>
      <c r="MW182" s="68"/>
      <c r="MX182" s="68"/>
      <c r="MY182" s="68"/>
      <c r="MZ182" s="68"/>
      <c r="NA182" s="68"/>
      <c r="NB182" s="68"/>
      <c r="NC182" s="68"/>
      <c r="ND182" s="68"/>
      <c r="NE182" s="68"/>
      <c r="NF182" s="68"/>
      <c r="NG182" s="68"/>
      <c r="NH182" s="68"/>
      <c r="NI182" s="68"/>
      <c r="NJ182" s="68"/>
      <c r="NK182" s="68"/>
      <c r="NL182" s="68"/>
      <c r="NM182" s="68"/>
      <c r="NN182" s="68"/>
      <c r="NO182" s="68"/>
      <c r="NP182" s="68"/>
      <c r="NQ182" s="68"/>
      <c r="NR182" s="68"/>
      <c r="NS182" s="68"/>
      <c r="NT182" s="68"/>
      <c r="NU182" s="68"/>
      <c r="NV182" s="68"/>
      <c r="NW182" s="68"/>
      <c r="NX182" s="68"/>
      <c r="NY182" s="68"/>
      <c r="NZ182" s="68"/>
      <c r="OA182" s="68"/>
      <c r="OB182" s="68"/>
      <c r="OC182" s="68"/>
      <c r="OD182" s="68"/>
      <c r="OE182" s="68"/>
      <c r="OF182" s="68"/>
      <c r="OG182" s="68"/>
      <c r="OH182" s="68"/>
      <c r="OI182" s="68"/>
      <c r="OJ182" s="68"/>
      <c r="OK182" s="68"/>
      <c r="OL182" s="68"/>
      <c r="OM182" s="68"/>
      <c r="ON182" s="68"/>
      <c r="OO182" s="68"/>
      <c r="OP182" s="68"/>
      <c r="OQ182" s="68"/>
      <c r="OR182" s="68"/>
      <c r="OS182" s="68"/>
      <c r="OT182" s="68"/>
      <c r="OU182" s="68"/>
      <c r="OV182" s="68"/>
      <c r="OW182" s="68"/>
      <c r="OX182" s="68"/>
    </row>
    <row r="183" spans="1:414" s="152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V183" s="68"/>
      <c r="DW183" s="68"/>
      <c r="DX183" s="68"/>
      <c r="DY183" s="68"/>
      <c r="DZ183" s="68"/>
      <c r="EA183" s="68"/>
      <c r="EB183" s="68"/>
      <c r="EC183" s="68"/>
      <c r="ED183" s="68"/>
      <c r="EE183" s="68"/>
      <c r="EF183" s="68"/>
      <c r="EG183" s="68"/>
      <c r="EH183" s="68"/>
      <c r="EI183" s="68"/>
      <c r="EJ183" s="68"/>
      <c r="EK183" s="68"/>
      <c r="EL183" s="68"/>
      <c r="EM183" s="68"/>
      <c r="EN183" s="68"/>
      <c r="EO183" s="68"/>
      <c r="EP183" s="68"/>
      <c r="EQ183" s="68"/>
      <c r="ER183" s="68"/>
      <c r="ES183" s="68"/>
      <c r="ET183" s="68"/>
      <c r="EU183" s="68"/>
      <c r="EV183" s="68"/>
      <c r="EW183" s="68"/>
      <c r="EX183" s="68"/>
      <c r="EY183" s="68"/>
      <c r="EZ183" s="68"/>
      <c r="FA183" s="68"/>
      <c r="FB183" s="68"/>
      <c r="FC183" s="68"/>
      <c r="FD183" s="68"/>
      <c r="FE183" s="68"/>
      <c r="FF183" s="68"/>
      <c r="FG183" s="68"/>
      <c r="FH183" s="68"/>
      <c r="FI183" s="68"/>
      <c r="FJ183" s="68"/>
      <c r="FK183" s="68"/>
      <c r="FL183" s="68"/>
      <c r="FM183" s="68"/>
      <c r="FN183" s="68"/>
      <c r="FO183" s="68"/>
      <c r="FP183" s="68"/>
      <c r="FQ183" s="68"/>
      <c r="FR183" s="68"/>
      <c r="FS183" s="68"/>
      <c r="FT183" s="68"/>
      <c r="FU183" s="68"/>
      <c r="FV183" s="68"/>
      <c r="FW183" s="68"/>
      <c r="FX183" s="68"/>
      <c r="FY183" s="68"/>
      <c r="FZ183" s="68"/>
      <c r="GA183" s="68"/>
      <c r="GB183" s="68"/>
      <c r="GC183" s="68"/>
      <c r="GD183" s="68"/>
      <c r="GE183" s="68"/>
      <c r="GF183" s="68"/>
      <c r="GG183" s="68"/>
      <c r="GH183" s="68"/>
      <c r="GI183" s="68"/>
      <c r="GJ183" s="68"/>
      <c r="GK183" s="68"/>
      <c r="GL183" s="68"/>
      <c r="GM183" s="68"/>
      <c r="GN183" s="68"/>
      <c r="GO183" s="68"/>
      <c r="GP183" s="68"/>
      <c r="GQ183" s="68"/>
      <c r="GR183" s="68"/>
      <c r="GS183" s="68"/>
      <c r="GT183" s="68"/>
      <c r="GU183" s="68"/>
      <c r="GV183" s="68"/>
      <c r="GW183" s="68"/>
      <c r="GX183" s="68"/>
      <c r="GY183" s="68"/>
      <c r="GZ183" s="68"/>
      <c r="HA183" s="68"/>
      <c r="HB183" s="68"/>
      <c r="HC183" s="68"/>
      <c r="HD183" s="68"/>
      <c r="HE183" s="68"/>
      <c r="HF183" s="68"/>
      <c r="HG183" s="68"/>
      <c r="HH183" s="68"/>
      <c r="HI183" s="68"/>
      <c r="HJ183" s="68"/>
      <c r="HK183" s="68"/>
      <c r="HL183" s="68"/>
      <c r="HM183" s="68"/>
      <c r="HN183" s="68"/>
      <c r="HO183" s="68"/>
      <c r="HP183" s="68"/>
      <c r="HQ183" s="68"/>
      <c r="HR183" s="68"/>
      <c r="HS183" s="68"/>
      <c r="HT183" s="68"/>
      <c r="HU183" s="68"/>
      <c r="HV183" s="68"/>
      <c r="HW183" s="68"/>
      <c r="HX183" s="68"/>
      <c r="HY183" s="68"/>
      <c r="HZ183" s="68"/>
      <c r="IA183" s="68"/>
      <c r="IB183" s="68"/>
      <c r="IC183" s="68"/>
      <c r="ID183" s="68"/>
      <c r="IE183" s="68"/>
      <c r="IF183" s="68"/>
      <c r="IG183" s="68"/>
      <c r="IH183" s="68"/>
      <c r="II183" s="68"/>
      <c r="IJ183" s="68"/>
      <c r="IK183" s="68"/>
      <c r="IL183" s="68"/>
      <c r="IM183" s="68"/>
      <c r="IN183" s="68"/>
      <c r="IO183" s="68"/>
      <c r="IP183" s="68"/>
      <c r="IQ183" s="68"/>
      <c r="IR183" s="68"/>
      <c r="IS183" s="68"/>
      <c r="IT183" s="68"/>
      <c r="IU183" s="68"/>
      <c r="IV183" s="68"/>
      <c r="IW183" s="68"/>
      <c r="IX183" s="68"/>
      <c r="IY183" s="68"/>
      <c r="IZ183" s="68"/>
      <c r="JA183" s="68"/>
      <c r="JB183" s="68"/>
      <c r="JC183" s="68"/>
      <c r="JD183" s="68"/>
      <c r="JE183" s="68"/>
      <c r="JF183" s="68"/>
      <c r="JG183" s="68"/>
      <c r="JH183" s="68"/>
      <c r="JI183" s="68"/>
      <c r="JJ183" s="68"/>
      <c r="JK183" s="68"/>
      <c r="JL183" s="68"/>
      <c r="JM183" s="68"/>
      <c r="JN183" s="68"/>
      <c r="JO183" s="68"/>
      <c r="JP183" s="68"/>
      <c r="JQ183" s="68"/>
      <c r="JR183" s="68"/>
      <c r="JS183" s="68"/>
      <c r="JT183" s="68"/>
      <c r="JU183" s="68"/>
      <c r="JV183" s="68"/>
      <c r="JW183" s="68"/>
      <c r="JX183" s="68"/>
      <c r="JY183" s="68"/>
      <c r="JZ183" s="68"/>
      <c r="KA183" s="68"/>
      <c r="KB183" s="68"/>
      <c r="KC183" s="68"/>
      <c r="KD183" s="68"/>
      <c r="KE183" s="68"/>
      <c r="KF183" s="68"/>
      <c r="KG183" s="68"/>
      <c r="KH183" s="68"/>
      <c r="KI183" s="68"/>
      <c r="KJ183" s="68"/>
      <c r="KK183" s="68"/>
      <c r="KL183" s="68"/>
      <c r="KM183" s="68"/>
      <c r="KN183" s="68"/>
      <c r="KO183" s="68"/>
      <c r="KP183" s="68"/>
      <c r="KQ183" s="68"/>
      <c r="KR183" s="68"/>
      <c r="KS183" s="68"/>
      <c r="KT183" s="68"/>
      <c r="KU183" s="68"/>
      <c r="KV183" s="68"/>
      <c r="KW183" s="68"/>
      <c r="KX183" s="68"/>
      <c r="KY183" s="68"/>
      <c r="KZ183" s="68"/>
      <c r="LA183" s="68"/>
      <c r="LB183" s="68"/>
      <c r="LC183" s="68"/>
      <c r="LD183" s="68"/>
      <c r="LE183" s="68"/>
      <c r="LF183" s="68"/>
      <c r="LG183" s="68"/>
      <c r="LH183" s="68"/>
      <c r="LI183" s="68"/>
      <c r="LJ183" s="68"/>
      <c r="LK183" s="68"/>
      <c r="LL183" s="68"/>
      <c r="LM183" s="68"/>
      <c r="LN183" s="68"/>
      <c r="LO183" s="68"/>
      <c r="LP183" s="68"/>
      <c r="LQ183" s="68"/>
      <c r="LR183" s="68"/>
      <c r="LS183" s="68"/>
      <c r="LT183" s="68"/>
      <c r="LU183" s="68"/>
      <c r="LV183" s="68"/>
      <c r="LW183" s="68"/>
      <c r="LX183" s="68"/>
      <c r="LY183" s="68"/>
      <c r="LZ183" s="68"/>
      <c r="MA183" s="68"/>
      <c r="MB183" s="68"/>
      <c r="MC183" s="68"/>
      <c r="MD183" s="68"/>
      <c r="ME183" s="68"/>
      <c r="MF183" s="68"/>
      <c r="MG183" s="68"/>
      <c r="MH183" s="68"/>
      <c r="MI183" s="68"/>
      <c r="MJ183" s="68"/>
      <c r="MK183" s="68"/>
      <c r="ML183" s="68"/>
      <c r="MM183" s="68"/>
      <c r="MN183" s="68"/>
      <c r="MO183" s="68"/>
      <c r="MP183" s="68"/>
      <c r="MQ183" s="68"/>
      <c r="MR183" s="68"/>
      <c r="MS183" s="68"/>
      <c r="MT183" s="68"/>
      <c r="MU183" s="68"/>
      <c r="MV183" s="68"/>
      <c r="MW183" s="68"/>
      <c r="MX183" s="68"/>
      <c r="MY183" s="68"/>
      <c r="MZ183" s="68"/>
      <c r="NA183" s="68"/>
      <c r="NB183" s="68"/>
      <c r="NC183" s="68"/>
      <c r="ND183" s="68"/>
      <c r="NE183" s="68"/>
      <c r="NF183" s="68"/>
      <c r="NG183" s="68"/>
      <c r="NH183" s="68"/>
      <c r="NI183" s="68"/>
      <c r="NJ183" s="68"/>
      <c r="NK183" s="68"/>
      <c r="NL183" s="68"/>
      <c r="NM183" s="68"/>
      <c r="NN183" s="68"/>
      <c r="NO183" s="68"/>
      <c r="NP183" s="68"/>
      <c r="NQ183" s="68"/>
      <c r="NR183" s="68"/>
      <c r="NS183" s="68"/>
      <c r="NT183" s="68"/>
      <c r="NU183" s="68"/>
      <c r="NV183" s="68"/>
      <c r="NW183" s="68"/>
      <c r="NX183" s="68"/>
      <c r="NY183" s="68"/>
      <c r="NZ183" s="68"/>
      <c r="OA183" s="68"/>
      <c r="OB183" s="68"/>
      <c r="OC183" s="68"/>
      <c r="OD183" s="68"/>
      <c r="OE183" s="68"/>
      <c r="OF183" s="68"/>
      <c r="OG183" s="68"/>
      <c r="OH183" s="68"/>
      <c r="OI183" s="68"/>
      <c r="OJ183" s="68"/>
      <c r="OK183" s="68"/>
      <c r="OL183" s="68"/>
      <c r="OM183" s="68"/>
      <c r="ON183" s="68"/>
      <c r="OO183" s="68"/>
      <c r="OP183" s="68"/>
      <c r="OQ183" s="68"/>
      <c r="OR183" s="68"/>
      <c r="OS183" s="68"/>
      <c r="OT183" s="68"/>
      <c r="OU183" s="68"/>
      <c r="OV183" s="68"/>
      <c r="OW183" s="68"/>
      <c r="OX183" s="68"/>
    </row>
    <row r="184" spans="1:414" s="152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V184" s="68"/>
      <c r="DW184" s="68"/>
      <c r="DX184" s="68"/>
      <c r="DY184" s="68"/>
      <c r="DZ184" s="68"/>
      <c r="EA184" s="68"/>
      <c r="EB184" s="68"/>
      <c r="EC184" s="68"/>
      <c r="ED184" s="68"/>
      <c r="EE184" s="68"/>
      <c r="EF184" s="68"/>
      <c r="EG184" s="68"/>
      <c r="EH184" s="68"/>
      <c r="EI184" s="68"/>
      <c r="EJ184" s="6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EY184" s="68"/>
      <c r="EZ184" s="68"/>
      <c r="FA184" s="68"/>
      <c r="FB184" s="68"/>
      <c r="FC184" s="68"/>
      <c r="FD184" s="68"/>
      <c r="FE184" s="68"/>
      <c r="FF184" s="68"/>
      <c r="FG184" s="68"/>
      <c r="FH184" s="68"/>
      <c r="FI184" s="68"/>
      <c r="FJ184" s="68"/>
      <c r="FK184" s="68"/>
      <c r="FL184" s="68"/>
      <c r="FM184" s="68"/>
      <c r="FN184" s="68"/>
      <c r="FO184" s="68"/>
      <c r="FP184" s="68"/>
      <c r="FQ184" s="68"/>
      <c r="FR184" s="68"/>
      <c r="FS184" s="68"/>
      <c r="FT184" s="68"/>
      <c r="FU184" s="68"/>
      <c r="FV184" s="68"/>
      <c r="FW184" s="68"/>
      <c r="FX184" s="68"/>
      <c r="FY184" s="68"/>
      <c r="FZ184" s="68"/>
      <c r="GA184" s="68"/>
      <c r="GB184" s="68"/>
      <c r="GC184" s="68"/>
      <c r="GD184" s="68"/>
      <c r="GE184" s="68"/>
      <c r="GF184" s="68"/>
      <c r="GG184" s="68"/>
      <c r="GH184" s="68"/>
      <c r="GI184" s="68"/>
      <c r="GJ184" s="68"/>
      <c r="GK184" s="68"/>
      <c r="GL184" s="68"/>
      <c r="GM184" s="68"/>
      <c r="GN184" s="68"/>
      <c r="GO184" s="68"/>
      <c r="GP184" s="68"/>
      <c r="GQ184" s="68"/>
      <c r="GR184" s="68"/>
      <c r="GS184" s="68"/>
      <c r="GT184" s="68"/>
      <c r="GU184" s="68"/>
      <c r="GV184" s="68"/>
      <c r="GW184" s="68"/>
      <c r="GX184" s="68"/>
      <c r="GY184" s="68"/>
      <c r="GZ184" s="68"/>
      <c r="HA184" s="68"/>
      <c r="HB184" s="68"/>
      <c r="HC184" s="68"/>
      <c r="HD184" s="68"/>
      <c r="HE184" s="68"/>
      <c r="HF184" s="68"/>
      <c r="HG184" s="68"/>
      <c r="HH184" s="68"/>
      <c r="HI184" s="68"/>
      <c r="HJ184" s="68"/>
      <c r="HK184" s="68"/>
      <c r="HL184" s="68"/>
      <c r="HM184" s="68"/>
      <c r="HN184" s="68"/>
      <c r="HO184" s="68"/>
      <c r="HP184" s="68"/>
      <c r="HQ184" s="68"/>
      <c r="HR184" s="68"/>
      <c r="HS184" s="68"/>
      <c r="HT184" s="68"/>
      <c r="HU184" s="68"/>
      <c r="HV184" s="68"/>
      <c r="HW184" s="68"/>
      <c r="HX184" s="68"/>
      <c r="HY184" s="68"/>
      <c r="HZ184" s="68"/>
      <c r="IA184" s="68"/>
      <c r="IB184" s="68"/>
      <c r="IC184" s="68"/>
      <c r="ID184" s="68"/>
      <c r="IE184" s="68"/>
      <c r="IF184" s="68"/>
      <c r="IG184" s="68"/>
      <c r="IH184" s="68"/>
      <c r="II184" s="68"/>
      <c r="IJ184" s="68"/>
      <c r="IK184" s="68"/>
      <c r="IL184" s="68"/>
      <c r="IM184" s="68"/>
      <c r="IN184" s="68"/>
      <c r="IO184" s="68"/>
      <c r="IP184" s="68"/>
      <c r="IQ184" s="68"/>
      <c r="IR184" s="68"/>
      <c r="IS184" s="68"/>
      <c r="IT184" s="68"/>
      <c r="IU184" s="68"/>
      <c r="IV184" s="68"/>
      <c r="IW184" s="68"/>
      <c r="IX184" s="68"/>
      <c r="IY184" s="68"/>
      <c r="IZ184" s="68"/>
      <c r="JA184" s="68"/>
      <c r="JB184" s="68"/>
      <c r="JC184" s="68"/>
      <c r="JD184" s="68"/>
      <c r="JE184" s="68"/>
      <c r="JF184" s="68"/>
      <c r="JG184" s="68"/>
      <c r="JH184" s="68"/>
      <c r="JI184" s="68"/>
      <c r="JJ184" s="68"/>
      <c r="JK184" s="68"/>
      <c r="JL184" s="68"/>
      <c r="JM184" s="68"/>
      <c r="JN184" s="68"/>
      <c r="JO184" s="68"/>
      <c r="JP184" s="68"/>
      <c r="JQ184" s="68"/>
      <c r="JR184" s="68"/>
      <c r="JS184" s="68"/>
      <c r="JT184" s="68"/>
      <c r="JU184" s="68"/>
      <c r="JV184" s="68"/>
      <c r="JW184" s="68"/>
      <c r="JX184" s="68"/>
      <c r="JY184" s="68"/>
      <c r="JZ184" s="68"/>
      <c r="KA184" s="68"/>
      <c r="KB184" s="68"/>
      <c r="KC184" s="68"/>
      <c r="KD184" s="68"/>
      <c r="KE184" s="68"/>
      <c r="KF184" s="68"/>
      <c r="KG184" s="68"/>
      <c r="KH184" s="68"/>
      <c r="KI184" s="68"/>
      <c r="KJ184" s="68"/>
      <c r="KK184" s="68"/>
      <c r="KL184" s="68"/>
      <c r="KM184" s="68"/>
      <c r="KN184" s="68"/>
      <c r="KO184" s="68"/>
      <c r="KP184" s="68"/>
      <c r="KQ184" s="68"/>
      <c r="KR184" s="68"/>
      <c r="KS184" s="68"/>
      <c r="KT184" s="68"/>
      <c r="KU184" s="68"/>
      <c r="KV184" s="68"/>
      <c r="KW184" s="68"/>
      <c r="KX184" s="68"/>
      <c r="KY184" s="68"/>
      <c r="KZ184" s="68"/>
      <c r="LA184" s="68"/>
      <c r="LB184" s="68"/>
      <c r="LC184" s="68"/>
      <c r="LD184" s="68"/>
      <c r="LE184" s="68"/>
      <c r="LF184" s="68"/>
      <c r="LG184" s="68"/>
      <c r="LH184" s="68"/>
      <c r="LI184" s="68"/>
      <c r="LJ184" s="68"/>
      <c r="LK184" s="68"/>
      <c r="LL184" s="68"/>
      <c r="LM184" s="68"/>
      <c r="LN184" s="68"/>
      <c r="LO184" s="68"/>
      <c r="LP184" s="68"/>
      <c r="LQ184" s="68"/>
      <c r="LR184" s="68"/>
      <c r="LS184" s="68"/>
      <c r="LT184" s="68"/>
      <c r="LU184" s="68"/>
      <c r="LV184" s="68"/>
      <c r="LW184" s="68"/>
      <c r="LX184" s="68"/>
      <c r="LY184" s="68"/>
      <c r="LZ184" s="68"/>
      <c r="MA184" s="68"/>
      <c r="MB184" s="68"/>
      <c r="MC184" s="68"/>
      <c r="MD184" s="68"/>
      <c r="ME184" s="68"/>
      <c r="MF184" s="68"/>
      <c r="MG184" s="68"/>
      <c r="MH184" s="68"/>
      <c r="MI184" s="68"/>
      <c r="MJ184" s="68"/>
      <c r="MK184" s="68"/>
      <c r="ML184" s="68"/>
      <c r="MM184" s="68"/>
      <c r="MN184" s="68"/>
      <c r="MO184" s="68"/>
      <c r="MP184" s="68"/>
      <c r="MQ184" s="68"/>
      <c r="MR184" s="68"/>
      <c r="MS184" s="68"/>
      <c r="MT184" s="68"/>
      <c r="MU184" s="68"/>
      <c r="MV184" s="68"/>
      <c r="MW184" s="68"/>
      <c r="MX184" s="68"/>
      <c r="MY184" s="68"/>
      <c r="MZ184" s="68"/>
      <c r="NA184" s="68"/>
      <c r="NB184" s="68"/>
      <c r="NC184" s="68"/>
      <c r="ND184" s="68"/>
      <c r="NE184" s="68"/>
      <c r="NF184" s="68"/>
      <c r="NG184" s="68"/>
      <c r="NH184" s="68"/>
      <c r="NI184" s="68"/>
      <c r="NJ184" s="68"/>
      <c r="NK184" s="68"/>
      <c r="NL184" s="68"/>
      <c r="NM184" s="68"/>
      <c r="NN184" s="68"/>
      <c r="NO184" s="68"/>
      <c r="NP184" s="68"/>
      <c r="NQ184" s="68"/>
      <c r="NR184" s="68"/>
      <c r="NS184" s="68"/>
      <c r="NT184" s="68"/>
      <c r="NU184" s="68"/>
      <c r="NV184" s="68"/>
      <c r="NW184" s="68"/>
      <c r="NX184" s="68"/>
      <c r="NY184" s="68"/>
      <c r="NZ184" s="68"/>
      <c r="OA184" s="68"/>
      <c r="OB184" s="68"/>
      <c r="OC184" s="68"/>
      <c r="OD184" s="68"/>
      <c r="OE184" s="68"/>
      <c r="OF184" s="68"/>
      <c r="OG184" s="68"/>
      <c r="OH184" s="68"/>
      <c r="OI184" s="68"/>
      <c r="OJ184" s="68"/>
      <c r="OK184" s="68"/>
      <c r="OL184" s="68"/>
      <c r="OM184" s="68"/>
      <c r="ON184" s="68"/>
      <c r="OO184" s="68"/>
      <c r="OP184" s="68"/>
      <c r="OQ184" s="68"/>
      <c r="OR184" s="68"/>
      <c r="OS184" s="68"/>
      <c r="OT184" s="68"/>
      <c r="OU184" s="68"/>
      <c r="OV184" s="68"/>
      <c r="OW184" s="68"/>
      <c r="OX184" s="68"/>
    </row>
    <row r="185" spans="1:414" s="152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V185" s="68"/>
      <c r="DW185" s="68"/>
      <c r="DX185" s="68"/>
      <c r="DY185" s="68"/>
      <c r="DZ185" s="68"/>
      <c r="EA185" s="68"/>
      <c r="EB185" s="68"/>
      <c r="EC185" s="68"/>
      <c r="ED185" s="68"/>
      <c r="EE185" s="68"/>
      <c r="EF185" s="68"/>
      <c r="EG185" s="68"/>
      <c r="EH185" s="68"/>
      <c r="EI185" s="68"/>
      <c r="EJ185" s="6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EY185" s="68"/>
      <c r="EZ185" s="68"/>
      <c r="FA185" s="68"/>
      <c r="FB185" s="68"/>
      <c r="FC185" s="68"/>
      <c r="FD185" s="68"/>
      <c r="FE185" s="68"/>
      <c r="FF185" s="68"/>
      <c r="FG185" s="68"/>
      <c r="FH185" s="68"/>
      <c r="FI185" s="68"/>
      <c r="FJ185" s="68"/>
      <c r="FK185" s="68"/>
      <c r="FL185" s="68"/>
      <c r="FM185" s="68"/>
      <c r="FN185" s="68"/>
      <c r="FO185" s="68"/>
      <c r="FP185" s="68"/>
      <c r="FQ185" s="68"/>
      <c r="FR185" s="68"/>
      <c r="FS185" s="68"/>
      <c r="FT185" s="68"/>
      <c r="FU185" s="68"/>
      <c r="FV185" s="68"/>
      <c r="FW185" s="68"/>
      <c r="FX185" s="68"/>
      <c r="FY185" s="68"/>
      <c r="FZ185" s="68"/>
      <c r="GA185" s="68"/>
      <c r="GB185" s="68"/>
      <c r="GC185" s="68"/>
      <c r="GD185" s="68"/>
      <c r="GE185" s="68"/>
      <c r="GF185" s="68"/>
      <c r="GG185" s="68"/>
      <c r="GH185" s="68"/>
      <c r="GI185" s="68"/>
      <c r="GJ185" s="68"/>
      <c r="GK185" s="68"/>
      <c r="GL185" s="68"/>
      <c r="GM185" s="68"/>
      <c r="GN185" s="68"/>
      <c r="GO185" s="68"/>
      <c r="GP185" s="68"/>
      <c r="GQ185" s="68"/>
      <c r="GR185" s="68"/>
      <c r="GS185" s="68"/>
      <c r="GT185" s="68"/>
      <c r="GU185" s="68"/>
      <c r="GV185" s="68"/>
      <c r="GW185" s="68"/>
      <c r="GX185" s="68"/>
      <c r="GY185" s="68"/>
      <c r="GZ185" s="68"/>
      <c r="HA185" s="68"/>
      <c r="HB185" s="68"/>
      <c r="HC185" s="68"/>
      <c r="HD185" s="68"/>
      <c r="HE185" s="68"/>
      <c r="HF185" s="68"/>
      <c r="HG185" s="68"/>
      <c r="HH185" s="68"/>
      <c r="HI185" s="68"/>
      <c r="HJ185" s="68"/>
      <c r="HK185" s="68"/>
      <c r="HL185" s="68"/>
      <c r="HM185" s="68"/>
      <c r="HN185" s="68"/>
      <c r="HO185" s="68"/>
      <c r="HP185" s="68"/>
      <c r="HQ185" s="68"/>
      <c r="HR185" s="68"/>
      <c r="HS185" s="68"/>
      <c r="HT185" s="68"/>
      <c r="HU185" s="68"/>
      <c r="HV185" s="68"/>
      <c r="HW185" s="68"/>
      <c r="HX185" s="68"/>
      <c r="HY185" s="68"/>
      <c r="HZ185" s="68"/>
      <c r="IA185" s="68"/>
      <c r="IB185" s="68"/>
      <c r="IC185" s="68"/>
      <c r="ID185" s="68"/>
      <c r="IE185" s="68"/>
      <c r="IF185" s="68"/>
      <c r="IG185" s="68"/>
      <c r="IH185" s="68"/>
      <c r="II185" s="68"/>
      <c r="IJ185" s="68"/>
      <c r="IK185" s="68"/>
      <c r="IL185" s="68"/>
      <c r="IM185" s="68"/>
      <c r="IN185" s="68"/>
      <c r="IO185" s="68"/>
      <c r="IP185" s="68"/>
      <c r="IQ185" s="68"/>
      <c r="IR185" s="68"/>
      <c r="IS185" s="68"/>
      <c r="IT185" s="68"/>
      <c r="IU185" s="68"/>
      <c r="IV185" s="68"/>
      <c r="IW185" s="68"/>
      <c r="IX185" s="68"/>
      <c r="IY185" s="68"/>
      <c r="IZ185" s="68"/>
      <c r="JA185" s="68"/>
      <c r="JB185" s="68"/>
      <c r="JC185" s="68"/>
      <c r="JD185" s="68"/>
      <c r="JE185" s="68"/>
      <c r="JF185" s="68"/>
      <c r="JG185" s="68"/>
      <c r="JH185" s="68"/>
      <c r="JI185" s="68"/>
      <c r="JJ185" s="68"/>
      <c r="JK185" s="68"/>
      <c r="JL185" s="68"/>
      <c r="JM185" s="68"/>
      <c r="JN185" s="68"/>
      <c r="JO185" s="68"/>
      <c r="JP185" s="68"/>
      <c r="JQ185" s="68"/>
      <c r="JR185" s="68"/>
      <c r="JS185" s="68"/>
      <c r="JT185" s="68"/>
      <c r="JU185" s="68"/>
      <c r="JV185" s="68"/>
      <c r="JW185" s="68"/>
      <c r="JX185" s="68"/>
      <c r="JY185" s="68"/>
      <c r="JZ185" s="68"/>
      <c r="KA185" s="68"/>
      <c r="KB185" s="68"/>
      <c r="KC185" s="68"/>
      <c r="KD185" s="68"/>
      <c r="KE185" s="68"/>
      <c r="KF185" s="68"/>
      <c r="KG185" s="68"/>
      <c r="KH185" s="68"/>
      <c r="KI185" s="68"/>
      <c r="KJ185" s="68"/>
      <c r="KK185" s="68"/>
      <c r="KL185" s="68"/>
      <c r="KM185" s="68"/>
      <c r="KN185" s="68"/>
      <c r="KO185" s="68"/>
      <c r="KP185" s="68"/>
      <c r="KQ185" s="68"/>
      <c r="KR185" s="68"/>
      <c r="KS185" s="68"/>
      <c r="KT185" s="68"/>
      <c r="KU185" s="68"/>
      <c r="KV185" s="68"/>
      <c r="KW185" s="68"/>
      <c r="KX185" s="68"/>
      <c r="KY185" s="68"/>
      <c r="KZ185" s="68"/>
      <c r="LA185" s="68"/>
      <c r="LB185" s="68"/>
      <c r="LC185" s="68"/>
      <c r="LD185" s="68"/>
      <c r="LE185" s="68"/>
      <c r="LF185" s="68"/>
      <c r="LG185" s="68"/>
      <c r="LH185" s="68"/>
      <c r="LI185" s="68"/>
      <c r="LJ185" s="68"/>
      <c r="LK185" s="68"/>
      <c r="LL185" s="68"/>
      <c r="LM185" s="68"/>
      <c r="LN185" s="68"/>
      <c r="LO185" s="68"/>
      <c r="LP185" s="68"/>
      <c r="LQ185" s="68"/>
      <c r="LR185" s="68"/>
      <c r="LS185" s="68"/>
      <c r="LT185" s="68"/>
      <c r="LU185" s="68"/>
      <c r="LV185" s="68"/>
      <c r="LW185" s="68"/>
      <c r="LX185" s="68"/>
      <c r="LY185" s="68"/>
      <c r="LZ185" s="68"/>
      <c r="MA185" s="68"/>
      <c r="MB185" s="68"/>
      <c r="MC185" s="68"/>
      <c r="MD185" s="68"/>
      <c r="ME185" s="68"/>
      <c r="MF185" s="68"/>
      <c r="MG185" s="68"/>
      <c r="MH185" s="68"/>
      <c r="MI185" s="68"/>
      <c r="MJ185" s="68"/>
      <c r="MK185" s="68"/>
      <c r="ML185" s="68"/>
      <c r="MM185" s="68"/>
      <c r="MN185" s="68"/>
      <c r="MO185" s="68"/>
      <c r="MP185" s="68"/>
      <c r="MQ185" s="68"/>
      <c r="MR185" s="68"/>
      <c r="MS185" s="68"/>
      <c r="MT185" s="68"/>
      <c r="MU185" s="68"/>
      <c r="MV185" s="68"/>
      <c r="MW185" s="68"/>
      <c r="MX185" s="68"/>
      <c r="MY185" s="68"/>
      <c r="MZ185" s="68"/>
      <c r="NA185" s="68"/>
      <c r="NB185" s="68"/>
      <c r="NC185" s="68"/>
      <c r="ND185" s="68"/>
      <c r="NE185" s="68"/>
      <c r="NF185" s="68"/>
      <c r="NG185" s="68"/>
      <c r="NH185" s="68"/>
      <c r="NI185" s="68"/>
      <c r="NJ185" s="68"/>
      <c r="NK185" s="68"/>
      <c r="NL185" s="68"/>
      <c r="NM185" s="68"/>
      <c r="NN185" s="68"/>
      <c r="NO185" s="68"/>
      <c r="NP185" s="68"/>
      <c r="NQ185" s="68"/>
      <c r="NR185" s="68"/>
      <c r="NS185" s="68"/>
      <c r="NT185" s="68"/>
      <c r="NU185" s="68"/>
      <c r="NV185" s="68"/>
      <c r="NW185" s="68"/>
      <c r="NX185" s="68"/>
      <c r="NY185" s="68"/>
      <c r="NZ185" s="68"/>
      <c r="OA185" s="68"/>
      <c r="OB185" s="68"/>
      <c r="OC185" s="68"/>
      <c r="OD185" s="68"/>
      <c r="OE185" s="68"/>
      <c r="OF185" s="68"/>
      <c r="OG185" s="68"/>
      <c r="OH185" s="68"/>
      <c r="OI185" s="68"/>
      <c r="OJ185" s="68"/>
      <c r="OK185" s="68"/>
      <c r="OL185" s="68"/>
      <c r="OM185" s="68"/>
      <c r="ON185" s="68"/>
      <c r="OO185" s="68"/>
      <c r="OP185" s="68"/>
      <c r="OQ185" s="68"/>
      <c r="OR185" s="68"/>
      <c r="OS185" s="68"/>
      <c r="OT185" s="68"/>
      <c r="OU185" s="68"/>
      <c r="OV185" s="68"/>
      <c r="OW185" s="68"/>
      <c r="OX185" s="6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92" priority="5" stopIfTrue="1">
      <formula>#REF!=" ?"</formula>
    </cfRule>
  </conditionalFormatting>
  <conditionalFormatting sqref="B7">
    <cfRule type="expression" dxfId="191" priority="1" stopIfTrue="1">
      <formula>#REF!=" "</formula>
    </cfRule>
  </conditionalFormatting>
  <conditionalFormatting sqref="E7">
    <cfRule type="expression" dxfId="190" priority="70" stopIfTrue="1">
      <formula>#REF!=" "</formula>
    </cfRule>
  </conditionalFormatting>
  <conditionalFormatting sqref="M25:Z25">
    <cfRule type="expression" dxfId="189" priority="7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6.85546875" style="186" customWidth="1"/>
    <col min="8" max="13" width="11.7109375" style="186" customWidth="1"/>
    <col min="14" max="26" width="9.42578125" style="68" customWidth="1"/>
    <col min="27" max="173" width="9.140625" style="68"/>
    <col min="174" max="174" width="3.28515625" style="68" customWidth="1"/>
    <col min="175" max="175" width="2.7109375" style="68" customWidth="1"/>
    <col min="176" max="176" width="1.28515625" style="68" customWidth="1"/>
    <col min="177" max="177" width="4" style="68" customWidth="1"/>
    <col min="178" max="180" width="9.140625" style="68"/>
    <col min="181" max="181" width="11.85546875" style="68" customWidth="1"/>
    <col min="182" max="182" width="10.5703125" style="68" customWidth="1"/>
    <col min="183" max="184" width="9.42578125" style="68" bestFit="1" customWidth="1"/>
    <col min="185" max="185" width="12" style="68" customWidth="1"/>
    <col min="186" max="186" width="9.42578125" style="68" bestFit="1" customWidth="1"/>
    <col min="187" max="187" width="7.42578125" style="68" customWidth="1"/>
    <col min="188" max="188" width="7" style="68" customWidth="1"/>
    <col min="189" max="194" width="1.7109375" style="68" customWidth="1"/>
    <col min="195" max="195" width="6.7109375" style="68" customWidth="1"/>
    <col min="196" max="197" width="6.42578125" style="68" bestFit="1" customWidth="1"/>
    <col min="198" max="198" width="5.7109375" style="68" bestFit="1" customWidth="1"/>
    <col min="199" max="199" width="6.42578125" style="68" bestFit="1" customWidth="1"/>
    <col min="200" max="211" width="6.7109375" style="68" customWidth="1"/>
    <col min="212" max="220" width="9.140625" style="68"/>
    <col min="221" max="228" width="1.7109375" style="68" customWidth="1"/>
    <col min="229" max="429" width="9.140625" style="68"/>
    <col min="430" max="430" width="3.28515625" style="68" customWidth="1"/>
    <col min="431" max="431" width="2.7109375" style="68" customWidth="1"/>
    <col min="432" max="432" width="1.28515625" style="68" customWidth="1"/>
    <col min="433" max="433" width="4" style="68" customWidth="1"/>
    <col min="434" max="436" width="9.140625" style="68"/>
    <col min="437" max="437" width="11.85546875" style="68" customWidth="1"/>
    <col min="438" max="438" width="10.5703125" style="68" customWidth="1"/>
    <col min="439" max="440" width="9.42578125" style="68" bestFit="1" customWidth="1"/>
    <col min="441" max="441" width="12" style="68" customWidth="1"/>
    <col min="442" max="442" width="9.42578125" style="68" bestFit="1" customWidth="1"/>
    <col min="443" max="443" width="7.42578125" style="68" customWidth="1"/>
    <col min="444" max="444" width="7" style="68" customWidth="1"/>
    <col min="445" max="450" width="1.7109375" style="68" customWidth="1"/>
    <col min="451" max="451" width="6.7109375" style="68" customWidth="1"/>
    <col min="452" max="453" width="6.42578125" style="68" bestFit="1" customWidth="1"/>
    <col min="454" max="454" width="5.7109375" style="68" bestFit="1" customWidth="1"/>
    <col min="455" max="455" width="6.42578125" style="68" bestFit="1" customWidth="1"/>
    <col min="456" max="467" width="6.7109375" style="68" customWidth="1"/>
    <col min="468" max="476" width="9.140625" style="68"/>
    <col min="477" max="484" width="1.7109375" style="68" customWidth="1"/>
    <col min="485" max="685" width="9.140625" style="68"/>
    <col min="686" max="686" width="3.28515625" style="68" customWidth="1"/>
    <col min="687" max="687" width="2.7109375" style="68" customWidth="1"/>
    <col min="688" max="688" width="1.28515625" style="68" customWidth="1"/>
    <col min="689" max="689" width="4" style="68" customWidth="1"/>
    <col min="690" max="692" width="9.140625" style="68"/>
    <col min="693" max="693" width="11.85546875" style="68" customWidth="1"/>
    <col min="694" max="694" width="10.5703125" style="68" customWidth="1"/>
    <col min="695" max="696" width="9.42578125" style="68" bestFit="1" customWidth="1"/>
    <col min="697" max="697" width="12" style="68" customWidth="1"/>
    <col min="698" max="698" width="9.42578125" style="68" bestFit="1" customWidth="1"/>
    <col min="699" max="699" width="7.42578125" style="68" customWidth="1"/>
    <col min="700" max="700" width="7" style="68" customWidth="1"/>
    <col min="701" max="706" width="1.7109375" style="68" customWidth="1"/>
    <col min="707" max="707" width="6.7109375" style="68" customWidth="1"/>
    <col min="708" max="709" width="6.42578125" style="68" bestFit="1" customWidth="1"/>
    <col min="710" max="710" width="5.7109375" style="68" bestFit="1" customWidth="1"/>
    <col min="711" max="711" width="6.42578125" style="68" bestFit="1" customWidth="1"/>
    <col min="712" max="723" width="6.7109375" style="68" customWidth="1"/>
    <col min="724" max="732" width="9.140625" style="68"/>
    <col min="733" max="740" width="1.7109375" style="68" customWidth="1"/>
    <col min="741" max="941" width="9.140625" style="68"/>
    <col min="942" max="942" width="3.28515625" style="68" customWidth="1"/>
    <col min="943" max="943" width="2.7109375" style="68" customWidth="1"/>
    <col min="944" max="944" width="1.28515625" style="68" customWidth="1"/>
    <col min="945" max="945" width="4" style="68" customWidth="1"/>
    <col min="946" max="948" width="9.140625" style="68"/>
    <col min="949" max="949" width="11.85546875" style="68" customWidth="1"/>
    <col min="950" max="950" width="10.5703125" style="68" customWidth="1"/>
    <col min="951" max="952" width="9.42578125" style="68" bestFit="1" customWidth="1"/>
    <col min="953" max="953" width="12" style="68" customWidth="1"/>
    <col min="954" max="954" width="9.42578125" style="68" bestFit="1" customWidth="1"/>
    <col min="955" max="955" width="7.42578125" style="68" customWidth="1"/>
    <col min="956" max="956" width="7" style="68" customWidth="1"/>
    <col min="957" max="962" width="1.7109375" style="68" customWidth="1"/>
    <col min="963" max="963" width="6.7109375" style="68" customWidth="1"/>
    <col min="964" max="965" width="6.42578125" style="68" bestFit="1" customWidth="1"/>
    <col min="966" max="966" width="5.7109375" style="68" bestFit="1" customWidth="1"/>
    <col min="967" max="967" width="6.42578125" style="68" bestFit="1" customWidth="1"/>
    <col min="968" max="979" width="6.7109375" style="68" customWidth="1"/>
    <col min="980" max="988" width="9.140625" style="68"/>
    <col min="989" max="996" width="1.7109375" style="68" customWidth="1"/>
    <col min="997" max="1197" width="9.140625" style="68"/>
    <col min="1198" max="1198" width="3.28515625" style="68" customWidth="1"/>
    <col min="1199" max="1199" width="2.7109375" style="68" customWidth="1"/>
    <col min="1200" max="1200" width="1.28515625" style="68" customWidth="1"/>
    <col min="1201" max="1201" width="4" style="68" customWidth="1"/>
    <col min="1202" max="1204" width="9.140625" style="68"/>
    <col min="1205" max="1205" width="11.85546875" style="68" customWidth="1"/>
    <col min="1206" max="1206" width="10.5703125" style="68" customWidth="1"/>
    <col min="1207" max="1208" width="9.42578125" style="68" bestFit="1" customWidth="1"/>
    <col min="1209" max="1209" width="12" style="68" customWidth="1"/>
    <col min="1210" max="1210" width="9.42578125" style="68" bestFit="1" customWidth="1"/>
    <col min="1211" max="1211" width="7.42578125" style="68" customWidth="1"/>
    <col min="1212" max="1212" width="7" style="68" customWidth="1"/>
    <col min="1213" max="1218" width="1.7109375" style="68" customWidth="1"/>
    <col min="1219" max="1219" width="6.7109375" style="68" customWidth="1"/>
    <col min="1220" max="1221" width="6.42578125" style="68" bestFit="1" customWidth="1"/>
    <col min="1222" max="1222" width="5.7109375" style="68" bestFit="1" customWidth="1"/>
    <col min="1223" max="1223" width="6.42578125" style="68" bestFit="1" customWidth="1"/>
    <col min="1224" max="1235" width="6.7109375" style="68" customWidth="1"/>
    <col min="1236" max="1244" width="9.140625" style="68"/>
    <col min="1245" max="1252" width="1.7109375" style="68" customWidth="1"/>
    <col min="1253" max="1453" width="9.140625" style="68"/>
    <col min="1454" max="1454" width="3.28515625" style="68" customWidth="1"/>
    <col min="1455" max="1455" width="2.7109375" style="68" customWidth="1"/>
    <col min="1456" max="1456" width="1.28515625" style="68" customWidth="1"/>
    <col min="1457" max="1457" width="4" style="68" customWidth="1"/>
    <col min="1458" max="1460" width="9.140625" style="68"/>
    <col min="1461" max="1461" width="11.85546875" style="68" customWidth="1"/>
    <col min="1462" max="1462" width="10.5703125" style="68" customWidth="1"/>
    <col min="1463" max="1464" width="9.42578125" style="68" bestFit="1" customWidth="1"/>
    <col min="1465" max="1465" width="12" style="68" customWidth="1"/>
    <col min="1466" max="1466" width="9.42578125" style="68" bestFit="1" customWidth="1"/>
    <col min="1467" max="1467" width="7.42578125" style="68" customWidth="1"/>
    <col min="1468" max="1468" width="7" style="68" customWidth="1"/>
    <col min="1469" max="1474" width="1.7109375" style="68" customWidth="1"/>
    <col min="1475" max="1475" width="6.7109375" style="68" customWidth="1"/>
    <col min="1476" max="1477" width="6.42578125" style="68" bestFit="1" customWidth="1"/>
    <col min="1478" max="1478" width="5.7109375" style="68" bestFit="1" customWidth="1"/>
    <col min="1479" max="1479" width="6.42578125" style="68" bestFit="1" customWidth="1"/>
    <col min="1480" max="1491" width="6.7109375" style="68" customWidth="1"/>
    <col min="1492" max="1500" width="9.140625" style="68"/>
    <col min="1501" max="1508" width="1.7109375" style="68" customWidth="1"/>
    <col min="1509" max="1709" width="9.140625" style="68"/>
    <col min="1710" max="1710" width="3.28515625" style="68" customWidth="1"/>
    <col min="1711" max="1711" width="2.7109375" style="68" customWidth="1"/>
    <col min="1712" max="1712" width="1.28515625" style="68" customWidth="1"/>
    <col min="1713" max="1713" width="4" style="68" customWidth="1"/>
    <col min="1714" max="1716" width="9.140625" style="68"/>
    <col min="1717" max="1717" width="11.85546875" style="68" customWidth="1"/>
    <col min="1718" max="1718" width="10.5703125" style="68" customWidth="1"/>
    <col min="1719" max="1720" width="9.42578125" style="68" bestFit="1" customWidth="1"/>
    <col min="1721" max="1721" width="12" style="68" customWidth="1"/>
    <col min="1722" max="1722" width="9.42578125" style="68" bestFit="1" customWidth="1"/>
    <col min="1723" max="1723" width="7.42578125" style="68" customWidth="1"/>
    <col min="1724" max="1724" width="7" style="68" customWidth="1"/>
    <col min="1725" max="1730" width="1.7109375" style="68" customWidth="1"/>
    <col min="1731" max="1731" width="6.7109375" style="68" customWidth="1"/>
    <col min="1732" max="1733" width="6.42578125" style="68" bestFit="1" customWidth="1"/>
    <col min="1734" max="1734" width="5.7109375" style="68" bestFit="1" customWidth="1"/>
    <col min="1735" max="1735" width="6.42578125" style="68" bestFit="1" customWidth="1"/>
    <col min="1736" max="1747" width="6.7109375" style="68" customWidth="1"/>
    <col min="1748" max="1756" width="9.140625" style="68"/>
    <col min="1757" max="1764" width="1.7109375" style="68" customWidth="1"/>
    <col min="1765" max="1965" width="9.140625" style="68"/>
    <col min="1966" max="1966" width="3.28515625" style="68" customWidth="1"/>
    <col min="1967" max="1967" width="2.7109375" style="68" customWidth="1"/>
    <col min="1968" max="1968" width="1.28515625" style="68" customWidth="1"/>
    <col min="1969" max="1969" width="4" style="68" customWidth="1"/>
    <col min="1970" max="1972" width="9.140625" style="68"/>
    <col min="1973" max="1973" width="11.85546875" style="68" customWidth="1"/>
    <col min="1974" max="1974" width="10.5703125" style="68" customWidth="1"/>
    <col min="1975" max="1976" width="9.42578125" style="68" bestFit="1" customWidth="1"/>
    <col min="1977" max="1977" width="12" style="68" customWidth="1"/>
    <col min="1978" max="1978" width="9.42578125" style="68" bestFit="1" customWidth="1"/>
    <col min="1979" max="1979" width="7.42578125" style="68" customWidth="1"/>
    <col min="1980" max="1980" width="7" style="68" customWidth="1"/>
    <col min="1981" max="1986" width="1.7109375" style="68" customWidth="1"/>
    <col min="1987" max="1987" width="6.7109375" style="68" customWidth="1"/>
    <col min="1988" max="1989" width="6.42578125" style="68" bestFit="1" customWidth="1"/>
    <col min="1990" max="1990" width="5.7109375" style="68" bestFit="1" customWidth="1"/>
    <col min="1991" max="1991" width="6.42578125" style="68" bestFit="1" customWidth="1"/>
    <col min="1992" max="2003" width="6.7109375" style="68" customWidth="1"/>
    <col min="2004" max="2012" width="9.140625" style="68"/>
    <col min="2013" max="2020" width="1.7109375" style="68" customWidth="1"/>
    <col min="2021" max="2221" width="9.140625" style="68"/>
    <col min="2222" max="2222" width="3.28515625" style="68" customWidth="1"/>
    <col min="2223" max="2223" width="2.7109375" style="68" customWidth="1"/>
    <col min="2224" max="2224" width="1.28515625" style="68" customWidth="1"/>
    <col min="2225" max="2225" width="4" style="68" customWidth="1"/>
    <col min="2226" max="2228" width="9.140625" style="68"/>
    <col min="2229" max="2229" width="11.85546875" style="68" customWidth="1"/>
    <col min="2230" max="2230" width="10.5703125" style="68" customWidth="1"/>
    <col min="2231" max="2232" width="9.42578125" style="68" bestFit="1" customWidth="1"/>
    <col min="2233" max="2233" width="12" style="68" customWidth="1"/>
    <col min="2234" max="2234" width="9.42578125" style="68" bestFit="1" customWidth="1"/>
    <col min="2235" max="2235" width="7.42578125" style="68" customWidth="1"/>
    <col min="2236" max="2236" width="7" style="68" customWidth="1"/>
    <col min="2237" max="2242" width="1.7109375" style="68" customWidth="1"/>
    <col min="2243" max="2243" width="6.7109375" style="68" customWidth="1"/>
    <col min="2244" max="2245" width="6.42578125" style="68" bestFit="1" customWidth="1"/>
    <col min="2246" max="2246" width="5.7109375" style="68" bestFit="1" customWidth="1"/>
    <col min="2247" max="2247" width="6.42578125" style="68" bestFit="1" customWidth="1"/>
    <col min="2248" max="2259" width="6.7109375" style="68" customWidth="1"/>
    <col min="2260" max="2268" width="9.140625" style="68"/>
    <col min="2269" max="2276" width="1.7109375" style="68" customWidth="1"/>
    <col min="2277" max="2477" width="9.140625" style="68"/>
    <col min="2478" max="2478" width="3.28515625" style="68" customWidth="1"/>
    <col min="2479" max="2479" width="2.7109375" style="68" customWidth="1"/>
    <col min="2480" max="2480" width="1.28515625" style="68" customWidth="1"/>
    <col min="2481" max="2481" width="4" style="68" customWidth="1"/>
    <col min="2482" max="2484" width="9.140625" style="68"/>
    <col min="2485" max="2485" width="11.85546875" style="68" customWidth="1"/>
    <col min="2486" max="2486" width="10.5703125" style="68" customWidth="1"/>
    <col min="2487" max="2488" width="9.42578125" style="68" bestFit="1" customWidth="1"/>
    <col min="2489" max="2489" width="12" style="68" customWidth="1"/>
    <col min="2490" max="2490" width="9.42578125" style="68" bestFit="1" customWidth="1"/>
    <col min="2491" max="2491" width="7.42578125" style="68" customWidth="1"/>
    <col min="2492" max="2492" width="7" style="68" customWidth="1"/>
    <col min="2493" max="2498" width="1.7109375" style="68" customWidth="1"/>
    <col min="2499" max="2499" width="6.7109375" style="68" customWidth="1"/>
    <col min="2500" max="2501" width="6.42578125" style="68" bestFit="1" customWidth="1"/>
    <col min="2502" max="2502" width="5.7109375" style="68" bestFit="1" customWidth="1"/>
    <col min="2503" max="2503" width="6.42578125" style="68" bestFit="1" customWidth="1"/>
    <col min="2504" max="2515" width="6.7109375" style="68" customWidth="1"/>
    <col min="2516" max="2524" width="9.140625" style="68"/>
    <col min="2525" max="2532" width="1.7109375" style="68" customWidth="1"/>
    <col min="2533" max="2733" width="9.140625" style="68"/>
    <col min="2734" max="2734" width="3.28515625" style="68" customWidth="1"/>
    <col min="2735" max="2735" width="2.7109375" style="68" customWidth="1"/>
    <col min="2736" max="2736" width="1.28515625" style="68" customWidth="1"/>
    <col min="2737" max="2737" width="4" style="68" customWidth="1"/>
    <col min="2738" max="2740" width="9.140625" style="68"/>
    <col min="2741" max="2741" width="11.85546875" style="68" customWidth="1"/>
    <col min="2742" max="2742" width="10.5703125" style="68" customWidth="1"/>
    <col min="2743" max="2744" width="9.42578125" style="68" bestFit="1" customWidth="1"/>
    <col min="2745" max="2745" width="12" style="68" customWidth="1"/>
    <col min="2746" max="2746" width="9.42578125" style="68" bestFit="1" customWidth="1"/>
    <col min="2747" max="2747" width="7.42578125" style="68" customWidth="1"/>
    <col min="2748" max="2748" width="7" style="68" customWidth="1"/>
    <col min="2749" max="2754" width="1.7109375" style="68" customWidth="1"/>
    <col min="2755" max="2755" width="6.7109375" style="68" customWidth="1"/>
    <col min="2756" max="2757" width="6.42578125" style="68" bestFit="1" customWidth="1"/>
    <col min="2758" max="2758" width="5.7109375" style="68" bestFit="1" customWidth="1"/>
    <col min="2759" max="2759" width="6.42578125" style="68" bestFit="1" customWidth="1"/>
    <col min="2760" max="2771" width="6.7109375" style="68" customWidth="1"/>
    <col min="2772" max="2780" width="9.140625" style="68"/>
    <col min="2781" max="2788" width="1.7109375" style="68" customWidth="1"/>
    <col min="2789" max="2989" width="9.140625" style="68"/>
    <col min="2990" max="2990" width="3.28515625" style="68" customWidth="1"/>
    <col min="2991" max="2991" width="2.7109375" style="68" customWidth="1"/>
    <col min="2992" max="2992" width="1.28515625" style="68" customWidth="1"/>
    <col min="2993" max="2993" width="4" style="68" customWidth="1"/>
    <col min="2994" max="2996" width="9.140625" style="68"/>
    <col min="2997" max="2997" width="11.85546875" style="68" customWidth="1"/>
    <col min="2998" max="2998" width="10.5703125" style="68" customWidth="1"/>
    <col min="2999" max="3000" width="9.42578125" style="68" bestFit="1" customWidth="1"/>
    <col min="3001" max="3001" width="12" style="68" customWidth="1"/>
    <col min="3002" max="3002" width="9.42578125" style="68" bestFit="1" customWidth="1"/>
    <col min="3003" max="3003" width="7.42578125" style="68" customWidth="1"/>
    <col min="3004" max="3004" width="7" style="68" customWidth="1"/>
    <col min="3005" max="3010" width="1.7109375" style="68" customWidth="1"/>
    <col min="3011" max="3011" width="6.7109375" style="68" customWidth="1"/>
    <col min="3012" max="3013" width="6.42578125" style="68" bestFit="1" customWidth="1"/>
    <col min="3014" max="3014" width="5.7109375" style="68" bestFit="1" customWidth="1"/>
    <col min="3015" max="3015" width="6.42578125" style="68" bestFit="1" customWidth="1"/>
    <col min="3016" max="3027" width="6.7109375" style="68" customWidth="1"/>
    <col min="3028" max="3036" width="9.140625" style="68"/>
    <col min="3037" max="3044" width="1.7109375" style="68" customWidth="1"/>
    <col min="3045" max="3245" width="9.140625" style="68"/>
    <col min="3246" max="3246" width="3.28515625" style="68" customWidth="1"/>
    <col min="3247" max="3247" width="2.7109375" style="68" customWidth="1"/>
    <col min="3248" max="3248" width="1.28515625" style="68" customWidth="1"/>
    <col min="3249" max="3249" width="4" style="68" customWidth="1"/>
    <col min="3250" max="3252" width="9.140625" style="68"/>
    <col min="3253" max="3253" width="11.85546875" style="68" customWidth="1"/>
    <col min="3254" max="3254" width="10.5703125" style="68" customWidth="1"/>
    <col min="3255" max="3256" width="9.42578125" style="68" bestFit="1" customWidth="1"/>
    <col min="3257" max="3257" width="12" style="68" customWidth="1"/>
    <col min="3258" max="3258" width="9.42578125" style="68" bestFit="1" customWidth="1"/>
    <col min="3259" max="3259" width="7.42578125" style="68" customWidth="1"/>
    <col min="3260" max="3260" width="7" style="68" customWidth="1"/>
    <col min="3261" max="3266" width="1.7109375" style="68" customWidth="1"/>
    <col min="3267" max="3267" width="6.7109375" style="68" customWidth="1"/>
    <col min="3268" max="3269" width="6.42578125" style="68" bestFit="1" customWidth="1"/>
    <col min="3270" max="3270" width="5.7109375" style="68" bestFit="1" customWidth="1"/>
    <col min="3271" max="3271" width="6.42578125" style="68" bestFit="1" customWidth="1"/>
    <col min="3272" max="3283" width="6.7109375" style="68" customWidth="1"/>
    <col min="3284" max="3292" width="9.140625" style="68"/>
    <col min="3293" max="3300" width="1.7109375" style="68" customWidth="1"/>
    <col min="3301" max="3501" width="9.140625" style="68"/>
    <col min="3502" max="3502" width="3.28515625" style="68" customWidth="1"/>
    <col min="3503" max="3503" width="2.7109375" style="68" customWidth="1"/>
    <col min="3504" max="3504" width="1.28515625" style="68" customWidth="1"/>
    <col min="3505" max="3505" width="4" style="68" customWidth="1"/>
    <col min="3506" max="3508" width="9.140625" style="68"/>
    <col min="3509" max="3509" width="11.85546875" style="68" customWidth="1"/>
    <col min="3510" max="3510" width="10.5703125" style="68" customWidth="1"/>
    <col min="3511" max="3512" width="9.42578125" style="68" bestFit="1" customWidth="1"/>
    <col min="3513" max="3513" width="12" style="68" customWidth="1"/>
    <col min="3514" max="3514" width="9.42578125" style="68" bestFit="1" customWidth="1"/>
    <col min="3515" max="3515" width="7.42578125" style="68" customWidth="1"/>
    <col min="3516" max="3516" width="7" style="68" customWidth="1"/>
    <col min="3517" max="3522" width="1.7109375" style="68" customWidth="1"/>
    <col min="3523" max="3523" width="6.7109375" style="68" customWidth="1"/>
    <col min="3524" max="3525" width="6.42578125" style="68" bestFit="1" customWidth="1"/>
    <col min="3526" max="3526" width="5.7109375" style="68" bestFit="1" customWidth="1"/>
    <col min="3527" max="3527" width="6.42578125" style="68" bestFit="1" customWidth="1"/>
    <col min="3528" max="3539" width="6.7109375" style="68" customWidth="1"/>
    <col min="3540" max="3548" width="9.140625" style="68"/>
    <col min="3549" max="3556" width="1.7109375" style="68" customWidth="1"/>
    <col min="3557" max="3757" width="9.140625" style="68"/>
    <col min="3758" max="3758" width="3.28515625" style="68" customWidth="1"/>
    <col min="3759" max="3759" width="2.7109375" style="68" customWidth="1"/>
    <col min="3760" max="3760" width="1.28515625" style="68" customWidth="1"/>
    <col min="3761" max="3761" width="4" style="68" customWidth="1"/>
    <col min="3762" max="3764" width="9.140625" style="68"/>
    <col min="3765" max="3765" width="11.85546875" style="68" customWidth="1"/>
    <col min="3766" max="3766" width="10.5703125" style="68" customWidth="1"/>
    <col min="3767" max="3768" width="9.42578125" style="68" bestFit="1" customWidth="1"/>
    <col min="3769" max="3769" width="12" style="68" customWidth="1"/>
    <col min="3770" max="3770" width="9.42578125" style="68" bestFit="1" customWidth="1"/>
    <col min="3771" max="3771" width="7.42578125" style="68" customWidth="1"/>
    <col min="3772" max="3772" width="7" style="68" customWidth="1"/>
    <col min="3773" max="3778" width="1.7109375" style="68" customWidth="1"/>
    <col min="3779" max="3779" width="6.7109375" style="68" customWidth="1"/>
    <col min="3780" max="3781" width="6.42578125" style="68" bestFit="1" customWidth="1"/>
    <col min="3782" max="3782" width="5.7109375" style="68" bestFit="1" customWidth="1"/>
    <col min="3783" max="3783" width="6.42578125" style="68" bestFit="1" customWidth="1"/>
    <col min="3784" max="3795" width="6.7109375" style="68" customWidth="1"/>
    <col min="3796" max="3804" width="9.140625" style="68"/>
    <col min="3805" max="3812" width="1.7109375" style="68" customWidth="1"/>
    <col min="3813" max="4013" width="9.140625" style="68"/>
    <col min="4014" max="4014" width="3.28515625" style="68" customWidth="1"/>
    <col min="4015" max="4015" width="2.7109375" style="68" customWidth="1"/>
    <col min="4016" max="4016" width="1.28515625" style="68" customWidth="1"/>
    <col min="4017" max="4017" width="4" style="68" customWidth="1"/>
    <col min="4018" max="4020" width="9.140625" style="68"/>
    <col min="4021" max="4021" width="11.85546875" style="68" customWidth="1"/>
    <col min="4022" max="4022" width="10.5703125" style="68" customWidth="1"/>
    <col min="4023" max="4024" width="9.42578125" style="68" bestFit="1" customWidth="1"/>
    <col min="4025" max="4025" width="12" style="68" customWidth="1"/>
    <col min="4026" max="4026" width="9.42578125" style="68" bestFit="1" customWidth="1"/>
    <col min="4027" max="4027" width="7.42578125" style="68" customWidth="1"/>
    <col min="4028" max="4028" width="7" style="68" customWidth="1"/>
    <col min="4029" max="4034" width="1.7109375" style="68" customWidth="1"/>
    <col min="4035" max="4035" width="6.7109375" style="68" customWidth="1"/>
    <col min="4036" max="4037" width="6.42578125" style="68" bestFit="1" customWidth="1"/>
    <col min="4038" max="4038" width="5.7109375" style="68" bestFit="1" customWidth="1"/>
    <col min="4039" max="4039" width="6.42578125" style="68" bestFit="1" customWidth="1"/>
    <col min="4040" max="4051" width="6.7109375" style="68" customWidth="1"/>
    <col min="4052" max="4060" width="9.140625" style="68"/>
    <col min="4061" max="4068" width="1.7109375" style="68" customWidth="1"/>
    <col min="4069" max="4269" width="9.140625" style="68"/>
    <col min="4270" max="4270" width="3.28515625" style="68" customWidth="1"/>
    <col min="4271" max="4271" width="2.7109375" style="68" customWidth="1"/>
    <col min="4272" max="4272" width="1.28515625" style="68" customWidth="1"/>
    <col min="4273" max="4273" width="4" style="68" customWidth="1"/>
    <col min="4274" max="4276" width="9.140625" style="68"/>
    <col min="4277" max="4277" width="11.85546875" style="68" customWidth="1"/>
    <col min="4278" max="4278" width="10.5703125" style="68" customWidth="1"/>
    <col min="4279" max="4280" width="9.42578125" style="68" bestFit="1" customWidth="1"/>
    <col min="4281" max="4281" width="12" style="68" customWidth="1"/>
    <col min="4282" max="4282" width="9.42578125" style="68" bestFit="1" customWidth="1"/>
    <col min="4283" max="4283" width="7.42578125" style="68" customWidth="1"/>
    <col min="4284" max="4284" width="7" style="68" customWidth="1"/>
    <col min="4285" max="4290" width="1.7109375" style="68" customWidth="1"/>
    <col min="4291" max="4291" width="6.7109375" style="68" customWidth="1"/>
    <col min="4292" max="4293" width="6.42578125" style="68" bestFit="1" customWidth="1"/>
    <col min="4294" max="4294" width="5.7109375" style="68" bestFit="1" customWidth="1"/>
    <col min="4295" max="4295" width="6.42578125" style="68" bestFit="1" customWidth="1"/>
    <col min="4296" max="4307" width="6.7109375" style="68" customWidth="1"/>
    <col min="4308" max="4316" width="9.140625" style="68"/>
    <col min="4317" max="4324" width="1.7109375" style="68" customWidth="1"/>
    <col min="4325" max="4525" width="9.140625" style="68"/>
    <col min="4526" max="4526" width="3.28515625" style="68" customWidth="1"/>
    <col min="4527" max="4527" width="2.7109375" style="68" customWidth="1"/>
    <col min="4528" max="4528" width="1.28515625" style="68" customWidth="1"/>
    <col min="4529" max="4529" width="4" style="68" customWidth="1"/>
    <col min="4530" max="4532" width="9.140625" style="68"/>
    <col min="4533" max="4533" width="11.85546875" style="68" customWidth="1"/>
    <col min="4534" max="4534" width="10.5703125" style="68" customWidth="1"/>
    <col min="4535" max="4536" width="9.42578125" style="68" bestFit="1" customWidth="1"/>
    <col min="4537" max="4537" width="12" style="68" customWidth="1"/>
    <col min="4538" max="4538" width="9.42578125" style="68" bestFit="1" customWidth="1"/>
    <col min="4539" max="4539" width="7.42578125" style="68" customWidth="1"/>
    <col min="4540" max="4540" width="7" style="68" customWidth="1"/>
    <col min="4541" max="4546" width="1.7109375" style="68" customWidth="1"/>
    <col min="4547" max="4547" width="6.7109375" style="68" customWidth="1"/>
    <col min="4548" max="4549" width="6.42578125" style="68" bestFit="1" customWidth="1"/>
    <col min="4550" max="4550" width="5.7109375" style="68" bestFit="1" customWidth="1"/>
    <col min="4551" max="4551" width="6.42578125" style="68" bestFit="1" customWidth="1"/>
    <col min="4552" max="4563" width="6.7109375" style="68" customWidth="1"/>
    <col min="4564" max="4572" width="9.140625" style="68"/>
    <col min="4573" max="4580" width="1.7109375" style="68" customWidth="1"/>
    <col min="4581" max="4781" width="9.140625" style="68"/>
    <col min="4782" max="4782" width="3.28515625" style="68" customWidth="1"/>
    <col min="4783" max="4783" width="2.7109375" style="68" customWidth="1"/>
    <col min="4784" max="4784" width="1.28515625" style="68" customWidth="1"/>
    <col min="4785" max="4785" width="4" style="68" customWidth="1"/>
    <col min="4786" max="4788" width="9.140625" style="68"/>
    <col min="4789" max="4789" width="11.85546875" style="68" customWidth="1"/>
    <col min="4790" max="4790" width="10.5703125" style="68" customWidth="1"/>
    <col min="4791" max="4792" width="9.42578125" style="68" bestFit="1" customWidth="1"/>
    <col min="4793" max="4793" width="12" style="68" customWidth="1"/>
    <col min="4794" max="4794" width="9.42578125" style="68" bestFit="1" customWidth="1"/>
    <col min="4795" max="4795" width="7.42578125" style="68" customWidth="1"/>
    <col min="4796" max="4796" width="7" style="68" customWidth="1"/>
    <col min="4797" max="4802" width="1.7109375" style="68" customWidth="1"/>
    <col min="4803" max="4803" width="6.7109375" style="68" customWidth="1"/>
    <col min="4804" max="4805" width="6.42578125" style="68" bestFit="1" customWidth="1"/>
    <col min="4806" max="4806" width="5.7109375" style="68" bestFit="1" customWidth="1"/>
    <col min="4807" max="4807" width="6.42578125" style="68" bestFit="1" customWidth="1"/>
    <col min="4808" max="4819" width="6.7109375" style="68" customWidth="1"/>
    <col min="4820" max="4828" width="9.140625" style="68"/>
    <col min="4829" max="4836" width="1.7109375" style="68" customWidth="1"/>
    <col min="4837" max="5037" width="9.140625" style="68"/>
    <col min="5038" max="5038" width="3.28515625" style="68" customWidth="1"/>
    <col min="5039" max="5039" width="2.7109375" style="68" customWidth="1"/>
    <col min="5040" max="5040" width="1.28515625" style="68" customWidth="1"/>
    <col min="5041" max="5041" width="4" style="68" customWidth="1"/>
    <col min="5042" max="5044" width="9.140625" style="68"/>
    <col min="5045" max="5045" width="11.85546875" style="68" customWidth="1"/>
    <col min="5046" max="5046" width="10.5703125" style="68" customWidth="1"/>
    <col min="5047" max="5048" width="9.42578125" style="68" bestFit="1" customWidth="1"/>
    <col min="5049" max="5049" width="12" style="68" customWidth="1"/>
    <col min="5050" max="5050" width="9.42578125" style="68" bestFit="1" customWidth="1"/>
    <col min="5051" max="5051" width="7.42578125" style="68" customWidth="1"/>
    <col min="5052" max="5052" width="7" style="68" customWidth="1"/>
    <col min="5053" max="5058" width="1.7109375" style="68" customWidth="1"/>
    <col min="5059" max="5059" width="6.7109375" style="68" customWidth="1"/>
    <col min="5060" max="5061" width="6.42578125" style="68" bestFit="1" customWidth="1"/>
    <col min="5062" max="5062" width="5.7109375" style="68" bestFit="1" customWidth="1"/>
    <col min="5063" max="5063" width="6.42578125" style="68" bestFit="1" customWidth="1"/>
    <col min="5064" max="5075" width="6.7109375" style="68" customWidth="1"/>
    <col min="5076" max="5084" width="9.140625" style="68"/>
    <col min="5085" max="5092" width="1.7109375" style="68" customWidth="1"/>
    <col min="5093" max="5293" width="9.140625" style="68"/>
    <col min="5294" max="5294" width="3.28515625" style="68" customWidth="1"/>
    <col min="5295" max="5295" width="2.7109375" style="68" customWidth="1"/>
    <col min="5296" max="5296" width="1.28515625" style="68" customWidth="1"/>
    <col min="5297" max="5297" width="4" style="68" customWidth="1"/>
    <col min="5298" max="5300" width="9.140625" style="68"/>
    <col min="5301" max="5301" width="11.85546875" style="68" customWidth="1"/>
    <col min="5302" max="5302" width="10.5703125" style="68" customWidth="1"/>
    <col min="5303" max="5304" width="9.42578125" style="68" bestFit="1" customWidth="1"/>
    <col min="5305" max="5305" width="12" style="68" customWidth="1"/>
    <col min="5306" max="5306" width="9.42578125" style="68" bestFit="1" customWidth="1"/>
    <col min="5307" max="5307" width="7.42578125" style="68" customWidth="1"/>
    <col min="5308" max="5308" width="7" style="68" customWidth="1"/>
    <col min="5309" max="5314" width="1.7109375" style="68" customWidth="1"/>
    <col min="5315" max="5315" width="6.7109375" style="68" customWidth="1"/>
    <col min="5316" max="5317" width="6.42578125" style="68" bestFit="1" customWidth="1"/>
    <col min="5318" max="5318" width="5.7109375" style="68" bestFit="1" customWidth="1"/>
    <col min="5319" max="5319" width="6.42578125" style="68" bestFit="1" customWidth="1"/>
    <col min="5320" max="5331" width="6.7109375" style="68" customWidth="1"/>
    <col min="5332" max="5340" width="9.140625" style="68"/>
    <col min="5341" max="5348" width="1.7109375" style="68" customWidth="1"/>
    <col min="5349" max="5549" width="9.140625" style="68"/>
    <col min="5550" max="5550" width="3.28515625" style="68" customWidth="1"/>
    <col min="5551" max="5551" width="2.7109375" style="68" customWidth="1"/>
    <col min="5552" max="5552" width="1.28515625" style="68" customWidth="1"/>
    <col min="5553" max="5553" width="4" style="68" customWidth="1"/>
    <col min="5554" max="5556" width="9.140625" style="68"/>
    <col min="5557" max="5557" width="11.85546875" style="68" customWidth="1"/>
    <col min="5558" max="5558" width="10.5703125" style="68" customWidth="1"/>
    <col min="5559" max="5560" width="9.42578125" style="68" bestFit="1" customWidth="1"/>
    <col min="5561" max="5561" width="12" style="68" customWidth="1"/>
    <col min="5562" max="5562" width="9.42578125" style="68" bestFit="1" customWidth="1"/>
    <col min="5563" max="5563" width="7.42578125" style="68" customWidth="1"/>
    <col min="5564" max="5564" width="7" style="68" customWidth="1"/>
    <col min="5565" max="5570" width="1.7109375" style="68" customWidth="1"/>
    <col min="5571" max="5571" width="6.7109375" style="68" customWidth="1"/>
    <col min="5572" max="5573" width="6.42578125" style="68" bestFit="1" customWidth="1"/>
    <col min="5574" max="5574" width="5.7109375" style="68" bestFit="1" customWidth="1"/>
    <col min="5575" max="5575" width="6.42578125" style="68" bestFit="1" customWidth="1"/>
    <col min="5576" max="5587" width="6.7109375" style="68" customWidth="1"/>
    <col min="5588" max="5596" width="9.140625" style="68"/>
    <col min="5597" max="5604" width="1.7109375" style="68" customWidth="1"/>
    <col min="5605" max="5805" width="9.140625" style="68"/>
    <col min="5806" max="5806" width="3.28515625" style="68" customWidth="1"/>
    <col min="5807" max="5807" width="2.7109375" style="68" customWidth="1"/>
    <col min="5808" max="5808" width="1.28515625" style="68" customWidth="1"/>
    <col min="5809" max="5809" width="4" style="68" customWidth="1"/>
    <col min="5810" max="5812" width="9.140625" style="68"/>
    <col min="5813" max="5813" width="11.85546875" style="68" customWidth="1"/>
    <col min="5814" max="5814" width="10.5703125" style="68" customWidth="1"/>
    <col min="5815" max="5816" width="9.42578125" style="68" bestFit="1" customWidth="1"/>
    <col min="5817" max="5817" width="12" style="68" customWidth="1"/>
    <col min="5818" max="5818" width="9.42578125" style="68" bestFit="1" customWidth="1"/>
    <col min="5819" max="5819" width="7.42578125" style="68" customWidth="1"/>
    <col min="5820" max="5820" width="7" style="68" customWidth="1"/>
    <col min="5821" max="5826" width="1.7109375" style="68" customWidth="1"/>
    <col min="5827" max="5827" width="6.7109375" style="68" customWidth="1"/>
    <col min="5828" max="5829" width="6.42578125" style="68" bestFit="1" customWidth="1"/>
    <col min="5830" max="5830" width="5.7109375" style="68" bestFit="1" customWidth="1"/>
    <col min="5831" max="5831" width="6.42578125" style="68" bestFit="1" customWidth="1"/>
    <col min="5832" max="5843" width="6.7109375" style="68" customWidth="1"/>
    <col min="5844" max="5852" width="9.140625" style="68"/>
    <col min="5853" max="5860" width="1.7109375" style="68" customWidth="1"/>
    <col min="5861" max="6061" width="9.140625" style="68"/>
    <col min="6062" max="6062" width="3.28515625" style="68" customWidth="1"/>
    <col min="6063" max="6063" width="2.7109375" style="68" customWidth="1"/>
    <col min="6064" max="6064" width="1.28515625" style="68" customWidth="1"/>
    <col min="6065" max="6065" width="4" style="68" customWidth="1"/>
    <col min="6066" max="6068" width="9.140625" style="68"/>
    <col min="6069" max="6069" width="11.85546875" style="68" customWidth="1"/>
    <col min="6070" max="6070" width="10.5703125" style="68" customWidth="1"/>
    <col min="6071" max="6072" width="9.42578125" style="68" bestFit="1" customWidth="1"/>
    <col min="6073" max="6073" width="12" style="68" customWidth="1"/>
    <col min="6074" max="6074" width="9.42578125" style="68" bestFit="1" customWidth="1"/>
    <col min="6075" max="6075" width="7.42578125" style="68" customWidth="1"/>
    <col min="6076" max="6076" width="7" style="68" customWidth="1"/>
    <col min="6077" max="6082" width="1.7109375" style="68" customWidth="1"/>
    <col min="6083" max="6083" width="6.7109375" style="68" customWidth="1"/>
    <col min="6084" max="6085" width="6.42578125" style="68" bestFit="1" customWidth="1"/>
    <col min="6086" max="6086" width="5.7109375" style="68" bestFit="1" customWidth="1"/>
    <col min="6087" max="6087" width="6.42578125" style="68" bestFit="1" customWidth="1"/>
    <col min="6088" max="6099" width="6.7109375" style="68" customWidth="1"/>
    <col min="6100" max="6108" width="9.140625" style="68"/>
    <col min="6109" max="6116" width="1.7109375" style="68" customWidth="1"/>
    <col min="6117" max="6317" width="9.140625" style="68"/>
    <col min="6318" max="6318" width="3.28515625" style="68" customWidth="1"/>
    <col min="6319" max="6319" width="2.7109375" style="68" customWidth="1"/>
    <col min="6320" max="6320" width="1.28515625" style="68" customWidth="1"/>
    <col min="6321" max="6321" width="4" style="68" customWidth="1"/>
    <col min="6322" max="6324" width="9.140625" style="68"/>
    <col min="6325" max="6325" width="11.85546875" style="68" customWidth="1"/>
    <col min="6326" max="6326" width="10.5703125" style="68" customWidth="1"/>
    <col min="6327" max="6328" width="9.42578125" style="68" bestFit="1" customWidth="1"/>
    <col min="6329" max="6329" width="12" style="68" customWidth="1"/>
    <col min="6330" max="6330" width="9.42578125" style="68" bestFit="1" customWidth="1"/>
    <col min="6331" max="6331" width="7.42578125" style="68" customWidth="1"/>
    <col min="6332" max="6332" width="7" style="68" customWidth="1"/>
    <col min="6333" max="6338" width="1.7109375" style="68" customWidth="1"/>
    <col min="6339" max="6339" width="6.7109375" style="68" customWidth="1"/>
    <col min="6340" max="6341" width="6.42578125" style="68" bestFit="1" customWidth="1"/>
    <col min="6342" max="6342" width="5.7109375" style="68" bestFit="1" customWidth="1"/>
    <col min="6343" max="6343" width="6.42578125" style="68" bestFit="1" customWidth="1"/>
    <col min="6344" max="6355" width="6.7109375" style="68" customWidth="1"/>
    <col min="6356" max="6364" width="9.140625" style="68"/>
    <col min="6365" max="6372" width="1.7109375" style="68" customWidth="1"/>
    <col min="6373" max="6573" width="9.140625" style="68"/>
    <col min="6574" max="6574" width="3.28515625" style="68" customWidth="1"/>
    <col min="6575" max="6575" width="2.7109375" style="68" customWidth="1"/>
    <col min="6576" max="6576" width="1.28515625" style="68" customWidth="1"/>
    <col min="6577" max="6577" width="4" style="68" customWidth="1"/>
    <col min="6578" max="6580" width="9.140625" style="68"/>
    <col min="6581" max="6581" width="11.85546875" style="68" customWidth="1"/>
    <col min="6582" max="6582" width="10.5703125" style="68" customWidth="1"/>
    <col min="6583" max="6584" width="9.42578125" style="68" bestFit="1" customWidth="1"/>
    <col min="6585" max="6585" width="12" style="68" customWidth="1"/>
    <col min="6586" max="6586" width="9.42578125" style="68" bestFit="1" customWidth="1"/>
    <col min="6587" max="6587" width="7.42578125" style="68" customWidth="1"/>
    <col min="6588" max="6588" width="7" style="68" customWidth="1"/>
    <col min="6589" max="6594" width="1.7109375" style="68" customWidth="1"/>
    <col min="6595" max="6595" width="6.7109375" style="68" customWidth="1"/>
    <col min="6596" max="6597" width="6.42578125" style="68" bestFit="1" customWidth="1"/>
    <col min="6598" max="6598" width="5.7109375" style="68" bestFit="1" customWidth="1"/>
    <col min="6599" max="6599" width="6.42578125" style="68" bestFit="1" customWidth="1"/>
    <col min="6600" max="6611" width="6.7109375" style="68" customWidth="1"/>
    <col min="6612" max="6620" width="9.140625" style="68"/>
    <col min="6621" max="6628" width="1.7109375" style="68" customWidth="1"/>
    <col min="6629" max="6829" width="9.140625" style="68"/>
    <col min="6830" max="6830" width="3.28515625" style="68" customWidth="1"/>
    <col min="6831" max="6831" width="2.7109375" style="68" customWidth="1"/>
    <col min="6832" max="6832" width="1.28515625" style="68" customWidth="1"/>
    <col min="6833" max="6833" width="4" style="68" customWidth="1"/>
    <col min="6834" max="6836" width="9.140625" style="68"/>
    <col min="6837" max="6837" width="11.85546875" style="68" customWidth="1"/>
    <col min="6838" max="6838" width="10.5703125" style="68" customWidth="1"/>
    <col min="6839" max="6840" width="9.42578125" style="68" bestFit="1" customWidth="1"/>
    <col min="6841" max="6841" width="12" style="68" customWidth="1"/>
    <col min="6842" max="6842" width="9.42578125" style="68" bestFit="1" customWidth="1"/>
    <col min="6843" max="6843" width="7.42578125" style="68" customWidth="1"/>
    <col min="6844" max="6844" width="7" style="68" customWidth="1"/>
    <col min="6845" max="6850" width="1.7109375" style="68" customWidth="1"/>
    <col min="6851" max="6851" width="6.7109375" style="68" customWidth="1"/>
    <col min="6852" max="6853" width="6.42578125" style="68" bestFit="1" customWidth="1"/>
    <col min="6854" max="6854" width="5.7109375" style="68" bestFit="1" customWidth="1"/>
    <col min="6855" max="6855" width="6.42578125" style="68" bestFit="1" customWidth="1"/>
    <col min="6856" max="6867" width="6.7109375" style="68" customWidth="1"/>
    <col min="6868" max="6876" width="9.140625" style="68"/>
    <col min="6877" max="6884" width="1.7109375" style="68" customWidth="1"/>
    <col min="6885" max="7085" width="9.140625" style="68"/>
    <col min="7086" max="7086" width="3.28515625" style="68" customWidth="1"/>
    <col min="7087" max="7087" width="2.7109375" style="68" customWidth="1"/>
    <col min="7088" max="7088" width="1.28515625" style="68" customWidth="1"/>
    <col min="7089" max="7089" width="4" style="68" customWidth="1"/>
    <col min="7090" max="7092" width="9.140625" style="68"/>
    <col min="7093" max="7093" width="11.85546875" style="68" customWidth="1"/>
    <col min="7094" max="7094" width="10.5703125" style="68" customWidth="1"/>
    <col min="7095" max="7096" width="9.42578125" style="68" bestFit="1" customWidth="1"/>
    <col min="7097" max="7097" width="12" style="68" customWidth="1"/>
    <col min="7098" max="7098" width="9.42578125" style="68" bestFit="1" customWidth="1"/>
    <col min="7099" max="7099" width="7.42578125" style="68" customWidth="1"/>
    <col min="7100" max="7100" width="7" style="68" customWidth="1"/>
    <col min="7101" max="7106" width="1.7109375" style="68" customWidth="1"/>
    <col min="7107" max="7107" width="6.7109375" style="68" customWidth="1"/>
    <col min="7108" max="7109" width="6.42578125" style="68" bestFit="1" customWidth="1"/>
    <col min="7110" max="7110" width="5.7109375" style="68" bestFit="1" customWidth="1"/>
    <col min="7111" max="7111" width="6.42578125" style="68" bestFit="1" customWidth="1"/>
    <col min="7112" max="7123" width="6.7109375" style="68" customWidth="1"/>
    <col min="7124" max="7132" width="9.140625" style="68"/>
    <col min="7133" max="7140" width="1.7109375" style="68" customWidth="1"/>
    <col min="7141" max="7341" width="9.140625" style="68"/>
    <col min="7342" max="7342" width="3.28515625" style="68" customWidth="1"/>
    <col min="7343" max="7343" width="2.7109375" style="68" customWidth="1"/>
    <col min="7344" max="7344" width="1.28515625" style="68" customWidth="1"/>
    <col min="7345" max="7345" width="4" style="68" customWidth="1"/>
    <col min="7346" max="7348" width="9.140625" style="68"/>
    <col min="7349" max="7349" width="11.85546875" style="68" customWidth="1"/>
    <col min="7350" max="7350" width="10.5703125" style="68" customWidth="1"/>
    <col min="7351" max="7352" width="9.42578125" style="68" bestFit="1" customWidth="1"/>
    <col min="7353" max="7353" width="12" style="68" customWidth="1"/>
    <col min="7354" max="7354" width="9.42578125" style="68" bestFit="1" customWidth="1"/>
    <col min="7355" max="7355" width="7.42578125" style="68" customWidth="1"/>
    <col min="7356" max="7356" width="7" style="68" customWidth="1"/>
    <col min="7357" max="7362" width="1.7109375" style="68" customWidth="1"/>
    <col min="7363" max="7363" width="6.7109375" style="68" customWidth="1"/>
    <col min="7364" max="7365" width="6.42578125" style="68" bestFit="1" customWidth="1"/>
    <col min="7366" max="7366" width="5.7109375" style="68" bestFit="1" customWidth="1"/>
    <col min="7367" max="7367" width="6.42578125" style="68" bestFit="1" customWidth="1"/>
    <col min="7368" max="7379" width="6.7109375" style="68" customWidth="1"/>
    <col min="7380" max="7388" width="9.140625" style="68"/>
    <col min="7389" max="7396" width="1.7109375" style="68" customWidth="1"/>
    <col min="7397" max="7597" width="9.140625" style="68"/>
    <col min="7598" max="7598" width="3.28515625" style="68" customWidth="1"/>
    <col min="7599" max="7599" width="2.7109375" style="68" customWidth="1"/>
    <col min="7600" max="7600" width="1.28515625" style="68" customWidth="1"/>
    <col min="7601" max="7601" width="4" style="68" customWidth="1"/>
    <col min="7602" max="7604" width="9.140625" style="68"/>
    <col min="7605" max="7605" width="11.85546875" style="68" customWidth="1"/>
    <col min="7606" max="7606" width="10.5703125" style="68" customWidth="1"/>
    <col min="7607" max="7608" width="9.42578125" style="68" bestFit="1" customWidth="1"/>
    <col min="7609" max="7609" width="12" style="68" customWidth="1"/>
    <col min="7610" max="7610" width="9.42578125" style="68" bestFit="1" customWidth="1"/>
    <col min="7611" max="7611" width="7.42578125" style="68" customWidth="1"/>
    <col min="7612" max="7612" width="7" style="68" customWidth="1"/>
    <col min="7613" max="7618" width="1.7109375" style="68" customWidth="1"/>
    <col min="7619" max="7619" width="6.7109375" style="68" customWidth="1"/>
    <col min="7620" max="7621" width="6.42578125" style="68" bestFit="1" customWidth="1"/>
    <col min="7622" max="7622" width="5.7109375" style="68" bestFit="1" customWidth="1"/>
    <col min="7623" max="7623" width="6.42578125" style="68" bestFit="1" customWidth="1"/>
    <col min="7624" max="7635" width="6.7109375" style="68" customWidth="1"/>
    <col min="7636" max="7644" width="9.140625" style="68"/>
    <col min="7645" max="7652" width="1.7109375" style="68" customWidth="1"/>
    <col min="7653" max="7853" width="9.140625" style="68"/>
    <col min="7854" max="7854" width="3.28515625" style="68" customWidth="1"/>
    <col min="7855" max="7855" width="2.7109375" style="68" customWidth="1"/>
    <col min="7856" max="7856" width="1.28515625" style="68" customWidth="1"/>
    <col min="7857" max="7857" width="4" style="68" customWidth="1"/>
    <col min="7858" max="7860" width="9.140625" style="68"/>
    <col min="7861" max="7861" width="11.85546875" style="68" customWidth="1"/>
    <col min="7862" max="7862" width="10.5703125" style="68" customWidth="1"/>
    <col min="7863" max="7864" width="9.42578125" style="68" bestFit="1" customWidth="1"/>
    <col min="7865" max="7865" width="12" style="68" customWidth="1"/>
    <col min="7866" max="7866" width="9.42578125" style="68" bestFit="1" customWidth="1"/>
    <col min="7867" max="7867" width="7.42578125" style="68" customWidth="1"/>
    <col min="7868" max="7868" width="7" style="68" customWidth="1"/>
    <col min="7869" max="7874" width="1.7109375" style="68" customWidth="1"/>
    <col min="7875" max="7875" width="6.7109375" style="68" customWidth="1"/>
    <col min="7876" max="7877" width="6.42578125" style="68" bestFit="1" customWidth="1"/>
    <col min="7878" max="7878" width="5.7109375" style="68" bestFit="1" customWidth="1"/>
    <col min="7879" max="7879" width="6.42578125" style="68" bestFit="1" customWidth="1"/>
    <col min="7880" max="7891" width="6.7109375" style="68" customWidth="1"/>
    <col min="7892" max="7900" width="9.140625" style="68"/>
    <col min="7901" max="7908" width="1.7109375" style="68" customWidth="1"/>
    <col min="7909" max="8109" width="9.140625" style="68"/>
    <col min="8110" max="8110" width="3.28515625" style="68" customWidth="1"/>
    <col min="8111" max="8111" width="2.7109375" style="68" customWidth="1"/>
    <col min="8112" max="8112" width="1.28515625" style="68" customWidth="1"/>
    <col min="8113" max="8113" width="4" style="68" customWidth="1"/>
    <col min="8114" max="8116" width="9.140625" style="68"/>
    <col min="8117" max="8117" width="11.85546875" style="68" customWidth="1"/>
    <col min="8118" max="8118" width="10.5703125" style="68" customWidth="1"/>
    <col min="8119" max="8120" width="9.42578125" style="68" bestFit="1" customWidth="1"/>
    <col min="8121" max="8121" width="12" style="68" customWidth="1"/>
    <col min="8122" max="8122" width="9.42578125" style="68" bestFit="1" customWidth="1"/>
    <col min="8123" max="8123" width="7.42578125" style="68" customWidth="1"/>
    <col min="8124" max="8124" width="7" style="68" customWidth="1"/>
    <col min="8125" max="8130" width="1.7109375" style="68" customWidth="1"/>
    <col min="8131" max="8131" width="6.7109375" style="68" customWidth="1"/>
    <col min="8132" max="8133" width="6.42578125" style="68" bestFit="1" customWidth="1"/>
    <col min="8134" max="8134" width="5.7109375" style="68" bestFit="1" customWidth="1"/>
    <col min="8135" max="8135" width="6.42578125" style="68" bestFit="1" customWidth="1"/>
    <col min="8136" max="8147" width="6.7109375" style="68" customWidth="1"/>
    <col min="8148" max="8156" width="9.140625" style="68"/>
    <col min="8157" max="8164" width="1.7109375" style="68" customWidth="1"/>
    <col min="8165" max="8365" width="9.140625" style="68"/>
    <col min="8366" max="8366" width="3.28515625" style="68" customWidth="1"/>
    <col min="8367" max="8367" width="2.7109375" style="68" customWidth="1"/>
    <col min="8368" max="8368" width="1.28515625" style="68" customWidth="1"/>
    <col min="8369" max="8369" width="4" style="68" customWidth="1"/>
    <col min="8370" max="8372" width="9.140625" style="68"/>
    <col min="8373" max="8373" width="11.85546875" style="68" customWidth="1"/>
    <col min="8374" max="8374" width="10.5703125" style="68" customWidth="1"/>
    <col min="8375" max="8376" width="9.42578125" style="68" bestFit="1" customWidth="1"/>
    <col min="8377" max="8377" width="12" style="68" customWidth="1"/>
    <col min="8378" max="8378" width="9.42578125" style="68" bestFit="1" customWidth="1"/>
    <col min="8379" max="8379" width="7.42578125" style="68" customWidth="1"/>
    <col min="8380" max="8380" width="7" style="68" customWidth="1"/>
    <col min="8381" max="8386" width="1.7109375" style="68" customWidth="1"/>
    <col min="8387" max="8387" width="6.7109375" style="68" customWidth="1"/>
    <col min="8388" max="8389" width="6.42578125" style="68" bestFit="1" customWidth="1"/>
    <col min="8390" max="8390" width="5.7109375" style="68" bestFit="1" customWidth="1"/>
    <col min="8391" max="8391" width="6.42578125" style="68" bestFit="1" customWidth="1"/>
    <col min="8392" max="8403" width="6.7109375" style="68" customWidth="1"/>
    <col min="8404" max="8412" width="9.140625" style="68"/>
    <col min="8413" max="8420" width="1.7109375" style="68" customWidth="1"/>
    <col min="8421" max="8621" width="9.140625" style="68"/>
    <col min="8622" max="8622" width="3.28515625" style="68" customWidth="1"/>
    <col min="8623" max="8623" width="2.7109375" style="68" customWidth="1"/>
    <col min="8624" max="8624" width="1.28515625" style="68" customWidth="1"/>
    <col min="8625" max="8625" width="4" style="68" customWidth="1"/>
    <col min="8626" max="8628" width="9.140625" style="68"/>
    <col min="8629" max="8629" width="11.85546875" style="68" customWidth="1"/>
    <col min="8630" max="8630" width="10.5703125" style="68" customWidth="1"/>
    <col min="8631" max="8632" width="9.42578125" style="68" bestFit="1" customWidth="1"/>
    <col min="8633" max="8633" width="12" style="68" customWidth="1"/>
    <col min="8634" max="8634" width="9.42578125" style="68" bestFit="1" customWidth="1"/>
    <col min="8635" max="8635" width="7.42578125" style="68" customWidth="1"/>
    <col min="8636" max="8636" width="7" style="68" customWidth="1"/>
    <col min="8637" max="8642" width="1.7109375" style="68" customWidth="1"/>
    <col min="8643" max="8643" width="6.7109375" style="68" customWidth="1"/>
    <col min="8644" max="8645" width="6.42578125" style="68" bestFit="1" customWidth="1"/>
    <col min="8646" max="8646" width="5.7109375" style="68" bestFit="1" customWidth="1"/>
    <col min="8647" max="8647" width="6.42578125" style="68" bestFit="1" customWidth="1"/>
    <col min="8648" max="8659" width="6.7109375" style="68" customWidth="1"/>
    <col min="8660" max="8668" width="9.140625" style="68"/>
    <col min="8669" max="8676" width="1.7109375" style="68" customWidth="1"/>
    <col min="8677" max="8877" width="9.140625" style="68"/>
    <col min="8878" max="8878" width="3.28515625" style="68" customWidth="1"/>
    <col min="8879" max="8879" width="2.7109375" style="68" customWidth="1"/>
    <col min="8880" max="8880" width="1.28515625" style="68" customWidth="1"/>
    <col min="8881" max="8881" width="4" style="68" customWidth="1"/>
    <col min="8882" max="8884" width="9.140625" style="68"/>
    <col min="8885" max="8885" width="11.85546875" style="68" customWidth="1"/>
    <col min="8886" max="8886" width="10.5703125" style="68" customWidth="1"/>
    <col min="8887" max="8888" width="9.42578125" style="68" bestFit="1" customWidth="1"/>
    <col min="8889" max="8889" width="12" style="68" customWidth="1"/>
    <col min="8890" max="8890" width="9.42578125" style="68" bestFit="1" customWidth="1"/>
    <col min="8891" max="8891" width="7.42578125" style="68" customWidth="1"/>
    <col min="8892" max="8892" width="7" style="68" customWidth="1"/>
    <col min="8893" max="8898" width="1.7109375" style="68" customWidth="1"/>
    <col min="8899" max="8899" width="6.7109375" style="68" customWidth="1"/>
    <col min="8900" max="8901" width="6.42578125" style="68" bestFit="1" customWidth="1"/>
    <col min="8902" max="8902" width="5.7109375" style="68" bestFit="1" customWidth="1"/>
    <col min="8903" max="8903" width="6.42578125" style="68" bestFit="1" customWidth="1"/>
    <col min="8904" max="8915" width="6.7109375" style="68" customWidth="1"/>
    <col min="8916" max="8924" width="9.140625" style="68"/>
    <col min="8925" max="8932" width="1.7109375" style="68" customWidth="1"/>
    <col min="8933" max="9133" width="9.140625" style="68"/>
    <col min="9134" max="9134" width="3.28515625" style="68" customWidth="1"/>
    <col min="9135" max="9135" width="2.7109375" style="68" customWidth="1"/>
    <col min="9136" max="9136" width="1.28515625" style="68" customWidth="1"/>
    <col min="9137" max="9137" width="4" style="68" customWidth="1"/>
    <col min="9138" max="9140" width="9.140625" style="68"/>
    <col min="9141" max="9141" width="11.85546875" style="68" customWidth="1"/>
    <col min="9142" max="9142" width="10.5703125" style="68" customWidth="1"/>
    <col min="9143" max="9144" width="9.42578125" style="68" bestFit="1" customWidth="1"/>
    <col min="9145" max="9145" width="12" style="68" customWidth="1"/>
    <col min="9146" max="9146" width="9.42578125" style="68" bestFit="1" customWidth="1"/>
    <col min="9147" max="9147" width="7.42578125" style="68" customWidth="1"/>
    <col min="9148" max="9148" width="7" style="68" customWidth="1"/>
    <col min="9149" max="9154" width="1.7109375" style="68" customWidth="1"/>
    <col min="9155" max="9155" width="6.7109375" style="68" customWidth="1"/>
    <col min="9156" max="9157" width="6.42578125" style="68" bestFit="1" customWidth="1"/>
    <col min="9158" max="9158" width="5.7109375" style="68" bestFit="1" customWidth="1"/>
    <col min="9159" max="9159" width="6.42578125" style="68" bestFit="1" customWidth="1"/>
    <col min="9160" max="9171" width="6.7109375" style="68" customWidth="1"/>
    <col min="9172" max="9180" width="9.140625" style="68"/>
    <col min="9181" max="9188" width="1.7109375" style="68" customWidth="1"/>
    <col min="9189" max="9389" width="9.140625" style="68"/>
    <col min="9390" max="9390" width="3.28515625" style="68" customWidth="1"/>
    <col min="9391" max="9391" width="2.7109375" style="68" customWidth="1"/>
    <col min="9392" max="9392" width="1.28515625" style="68" customWidth="1"/>
    <col min="9393" max="9393" width="4" style="68" customWidth="1"/>
    <col min="9394" max="9396" width="9.140625" style="68"/>
    <col min="9397" max="9397" width="11.85546875" style="68" customWidth="1"/>
    <col min="9398" max="9398" width="10.5703125" style="68" customWidth="1"/>
    <col min="9399" max="9400" width="9.42578125" style="68" bestFit="1" customWidth="1"/>
    <col min="9401" max="9401" width="12" style="68" customWidth="1"/>
    <col min="9402" max="9402" width="9.42578125" style="68" bestFit="1" customWidth="1"/>
    <col min="9403" max="9403" width="7.42578125" style="68" customWidth="1"/>
    <col min="9404" max="9404" width="7" style="68" customWidth="1"/>
    <col min="9405" max="9410" width="1.7109375" style="68" customWidth="1"/>
    <col min="9411" max="9411" width="6.7109375" style="68" customWidth="1"/>
    <col min="9412" max="9413" width="6.42578125" style="68" bestFit="1" customWidth="1"/>
    <col min="9414" max="9414" width="5.7109375" style="68" bestFit="1" customWidth="1"/>
    <col min="9415" max="9415" width="6.42578125" style="68" bestFit="1" customWidth="1"/>
    <col min="9416" max="9427" width="6.7109375" style="68" customWidth="1"/>
    <col min="9428" max="9436" width="9.140625" style="68"/>
    <col min="9437" max="9444" width="1.7109375" style="68" customWidth="1"/>
    <col min="9445" max="9645" width="9.140625" style="68"/>
    <col min="9646" max="9646" width="3.28515625" style="68" customWidth="1"/>
    <col min="9647" max="9647" width="2.7109375" style="68" customWidth="1"/>
    <col min="9648" max="9648" width="1.28515625" style="68" customWidth="1"/>
    <col min="9649" max="9649" width="4" style="68" customWidth="1"/>
    <col min="9650" max="9652" width="9.140625" style="68"/>
    <col min="9653" max="9653" width="11.85546875" style="68" customWidth="1"/>
    <col min="9654" max="9654" width="10.5703125" style="68" customWidth="1"/>
    <col min="9655" max="9656" width="9.42578125" style="68" bestFit="1" customWidth="1"/>
    <col min="9657" max="9657" width="12" style="68" customWidth="1"/>
    <col min="9658" max="9658" width="9.42578125" style="68" bestFit="1" customWidth="1"/>
    <col min="9659" max="9659" width="7.42578125" style="68" customWidth="1"/>
    <col min="9660" max="9660" width="7" style="68" customWidth="1"/>
    <col min="9661" max="9666" width="1.7109375" style="68" customWidth="1"/>
    <col min="9667" max="9667" width="6.7109375" style="68" customWidth="1"/>
    <col min="9668" max="9669" width="6.42578125" style="68" bestFit="1" customWidth="1"/>
    <col min="9670" max="9670" width="5.7109375" style="68" bestFit="1" customWidth="1"/>
    <col min="9671" max="9671" width="6.42578125" style="68" bestFit="1" customWidth="1"/>
    <col min="9672" max="9683" width="6.7109375" style="68" customWidth="1"/>
    <col min="9684" max="9692" width="9.140625" style="68"/>
    <col min="9693" max="9700" width="1.7109375" style="68" customWidth="1"/>
    <col min="9701" max="9901" width="9.140625" style="68"/>
    <col min="9902" max="9902" width="3.28515625" style="68" customWidth="1"/>
    <col min="9903" max="9903" width="2.7109375" style="68" customWidth="1"/>
    <col min="9904" max="9904" width="1.28515625" style="68" customWidth="1"/>
    <col min="9905" max="9905" width="4" style="68" customWidth="1"/>
    <col min="9906" max="9908" width="9.140625" style="68"/>
    <col min="9909" max="9909" width="11.85546875" style="68" customWidth="1"/>
    <col min="9910" max="9910" width="10.5703125" style="68" customWidth="1"/>
    <col min="9911" max="9912" width="9.42578125" style="68" bestFit="1" customWidth="1"/>
    <col min="9913" max="9913" width="12" style="68" customWidth="1"/>
    <col min="9914" max="9914" width="9.42578125" style="68" bestFit="1" customWidth="1"/>
    <col min="9915" max="9915" width="7.42578125" style="68" customWidth="1"/>
    <col min="9916" max="9916" width="7" style="68" customWidth="1"/>
    <col min="9917" max="9922" width="1.7109375" style="68" customWidth="1"/>
    <col min="9923" max="9923" width="6.7109375" style="68" customWidth="1"/>
    <col min="9924" max="9925" width="6.42578125" style="68" bestFit="1" customWidth="1"/>
    <col min="9926" max="9926" width="5.7109375" style="68" bestFit="1" customWidth="1"/>
    <col min="9927" max="9927" width="6.42578125" style="68" bestFit="1" customWidth="1"/>
    <col min="9928" max="9939" width="6.7109375" style="68" customWidth="1"/>
    <col min="9940" max="9948" width="9.140625" style="68"/>
    <col min="9949" max="9956" width="1.7109375" style="68" customWidth="1"/>
    <col min="9957" max="10157" width="9.140625" style="68"/>
    <col min="10158" max="10158" width="3.28515625" style="68" customWidth="1"/>
    <col min="10159" max="10159" width="2.7109375" style="68" customWidth="1"/>
    <col min="10160" max="10160" width="1.28515625" style="68" customWidth="1"/>
    <col min="10161" max="10161" width="4" style="68" customWidth="1"/>
    <col min="10162" max="10164" width="9.140625" style="68"/>
    <col min="10165" max="10165" width="11.85546875" style="68" customWidth="1"/>
    <col min="10166" max="10166" width="10.5703125" style="68" customWidth="1"/>
    <col min="10167" max="10168" width="9.42578125" style="68" bestFit="1" customWidth="1"/>
    <col min="10169" max="10169" width="12" style="68" customWidth="1"/>
    <col min="10170" max="10170" width="9.42578125" style="68" bestFit="1" customWidth="1"/>
    <col min="10171" max="10171" width="7.42578125" style="68" customWidth="1"/>
    <col min="10172" max="10172" width="7" style="68" customWidth="1"/>
    <col min="10173" max="10178" width="1.7109375" style="68" customWidth="1"/>
    <col min="10179" max="10179" width="6.7109375" style="68" customWidth="1"/>
    <col min="10180" max="10181" width="6.42578125" style="68" bestFit="1" customWidth="1"/>
    <col min="10182" max="10182" width="5.7109375" style="68" bestFit="1" customWidth="1"/>
    <col min="10183" max="10183" width="6.42578125" style="68" bestFit="1" customWidth="1"/>
    <col min="10184" max="10195" width="6.7109375" style="68" customWidth="1"/>
    <col min="10196" max="10204" width="9.140625" style="68"/>
    <col min="10205" max="10212" width="1.7109375" style="68" customWidth="1"/>
    <col min="10213" max="10413" width="9.140625" style="68"/>
    <col min="10414" max="10414" width="3.28515625" style="68" customWidth="1"/>
    <col min="10415" max="10415" width="2.7109375" style="68" customWidth="1"/>
    <col min="10416" max="10416" width="1.28515625" style="68" customWidth="1"/>
    <col min="10417" max="10417" width="4" style="68" customWidth="1"/>
    <col min="10418" max="10420" width="9.140625" style="68"/>
    <col min="10421" max="10421" width="11.85546875" style="68" customWidth="1"/>
    <col min="10422" max="10422" width="10.5703125" style="68" customWidth="1"/>
    <col min="10423" max="10424" width="9.42578125" style="68" bestFit="1" customWidth="1"/>
    <col min="10425" max="10425" width="12" style="68" customWidth="1"/>
    <col min="10426" max="10426" width="9.42578125" style="68" bestFit="1" customWidth="1"/>
    <col min="10427" max="10427" width="7.42578125" style="68" customWidth="1"/>
    <col min="10428" max="10428" width="7" style="68" customWidth="1"/>
    <col min="10429" max="10434" width="1.7109375" style="68" customWidth="1"/>
    <col min="10435" max="10435" width="6.7109375" style="68" customWidth="1"/>
    <col min="10436" max="10437" width="6.42578125" style="68" bestFit="1" customWidth="1"/>
    <col min="10438" max="10438" width="5.7109375" style="68" bestFit="1" customWidth="1"/>
    <col min="10439" max="10439" width="6.42578125" style="68" bestFit="1" customWidth="1"/>
    <col min="10440" max="10451" width="6.7109375" style="68" customWidth="1"/>
    <col min="10452" max="10460" width="9.140625" style="68"/>
    <col min="10461" max="10468" width="1.7109375" style="68" customWidth="1"/>
    <col min="10469" max="10669" width="9.140625" style="68"/>
    <col min="10670" max="10670" width="3.28515625" style="68" customWidth="1"/>
    <col min="10671" max="10671" width="2.7109375" style="68" customWidth="1"/>
    <col min="10672" max="10672" width="1.28515625" style="68" customWidth="1"/>
    <col min="10673" max="10673" width="4" style="68" customWidth="1"/>
    <col min="10674" max="10676" width="9.140625" style="68"/>
    <col min="10677" max="10677" width="11.85546875" style="68" customWidth="1"/>
    <col min="10678" max="10678" width="10.5703125" style="68" customWidth="1"/>
    <col min="10679" max="10680" width="9.42578125" style="68" bestFit="1" customWidth="1"/>
    <col min="10681" max="10681" width="12" style="68" customWidth="1"/>
    <col min="10682" max="10682" width="9.42578125" style="68" bestFit="1" customWidth="1"/>
    <col min="10683" max="10683" width="7.42578125" style="68" customWidth="1"/>
    <col min="10684" max="10684" width="7" style="68" customWidth="1"/>
    <col min="10685" max="10690" width="1.7109375" style="68" customWidth="1"/>
    <col min="10691" max="10691" width="6.7109375" style="68" customWidth="1"/>
    <col min="10692" max="10693" width="6.42578125" style="68" bestFit="1" customWidth="1"/>
    <col min="10694" max="10694" width="5.7109375" style="68" bestFit="1" customWidth="1"/>
    <col min="10695" max="10695" width="6.42578125" style="68" bestFit="1" customWidth="1"/>
    <col min="10696" max="10707" width="6.7109375" style="68" customWidth="1"/>
    <col min="10708" max="10716" width="9.140625" style="68"/>
    <col min="10717" max="10724" width="1.7109375" style="68" customWidth="1"/>
    <col min="10725" max="10925" width="9.140625" style="68"/>
    <col min="10926" max="10926" width="3.28515625" style="68" customWidth="1"/>
    <col min="10927" max="10927" width="2.7109375" style="68" customWidth="1"/>
    <col min="10928" max="10928" width="1.28515625" style="68" customWidth="1"/>
    <col min="10929" max="10929" width="4" style="68" customWidth="1"/>
    <col min="10930" max="10932" width="9.140625" style="68"/>
    <col min="10933" max="10933" width="11.85546875" style="68" customWidth="1"/>
    <col min="10934" max="10934" width="10.5703125" style="68" customWidth="1"/>
    <col min="10935" max="10936" width="9.42578125" style="68" bestFit="1" customWidth="1"/>
    <col min="10937" max="10937" width="12" style="68" customWidth="1"/>
    <col min="10938" max="10938" width="9.42578125" style="68" bestFit="1" customWidth="1"/>
    <col min="10939" max="10939" width="7.42578125" style="68" customWidth="1"/>
    <col min="10940" max="10940" width="7" style="68" customWidth="1"/>
    <col min="10941" max="10946" width="1.7109375" style="68" customWidth="1"/>
    <col min="10947" max="10947" width="6.7109375" style="68" customWidth="1"/>
    <col min="10948" max="10949" width="6.42578125" style="68" bestFit="1" customWidth="1"/>
    <col min="10950" max="10950" width="5.7109375" style="68" bestFit="1" customWidth="1"/>
    <col min="10951" max="10951" width="6.42578125" style="68" bestFit="1" customWidth="1"/>
    <col min="10952" max="10963" width="6.7109375" style="68" customWidth="1"/>
    <col min="10964" max="10972" width="9.140625" style="68"/>
    <col min="10973" max="10980" width="1.7109375" style="68" customWidth="1"/>
    <col min="10981" max="11181" width="9.140625" style="68"/>
    <col min="11182" max="11182" width="3.28515625" style="68" customWidth="1"/>
    <col min="11183" max="11183" width="2.7109375" style="68" customWidth="1"/>
    <col min="11184" max="11184" width="1.28515625" style="68" customWidth="1"/>
    <col min="11185" max="11185" width="4" style="68" customWidth="1"/>
    <col min="11186" max="11188" width="9.140625" style="68"/>
    <col min="11189" max="11189" width="11.85546875" style="68" customWidth="1"/>
    <col min="11190" max="11190" width="10.5703125" style="68" customWidth="1"/>
    <col min="11191" max="11192" width="9.42578125" style="68" bestFit="1" customWidth="1"/>
    <col min="11193" max="11193" width="12" style="68" customWidth="1"/>
    <col min="11194" max="11194" width="9.42578125" style="68" bestFit="1" customWidth="1"/>
    <col min="11195" max="11195" width="7.42578125" style="68" customWidth="1"/>
    <col min="11196" max="11196" width="7" style="68" customWidth="1"/>
    <col min="11197" max="11202" width="1.7109375" style="68" customWidth="1"/>
    <col min="11203" max="11203" width="6.7109375" style="68" customWidth="1"/>
    <col min="11204" max="11205" width="6.42578125" style="68" bestFit="1" customWidth="1"/>
    <col min="11206" max="11206" width="5.7109375" style="68" bestFit="1" customWidth="1"/>
    <col min="11207" max="11207" width="6.42578125" style="68" bestFit="1" customWidth="1"/>
    <col min="11208" max="11219" width="6.7109375" style="68" customWidth="1"/>
    <col min="11220" max="11228" width="9.140625" style="68"/>
    <col min="11229" max="11236" width="1.7109375" style="68" customWidth="1"/>
    <col min="11237" max="11437" width="9.140625" style="68"/>
    <col min="11438" max="11438" width="3.28515625" style="68" customWidth="1"/>
    <col min="11439" max="11439" width="2.7109375" style="68" customWidth="1"/>
    <col min="11440" max="11440" width="1.28515625" style="68" customWidth="1"/>
    <col min="11441" max="11441" width="4" style="68" customWidth="1"/>
    <col min="11442" max="11444" width="9.140625" style="68"/>
    <col min="11445" max="11445" width="11.85546875" style="68" customWidth="1"/>
    <col min="11446" max="11446" width="10.5703125" style="68" customWidth="1"/>
    <col min="11447" max="11448" width="9.42578125" style="68" bestFit="1" customWidth="1"/>
    <col min="11449" max="11449" width="12" style="68" customWidth="1"/>
    <col min="11450" max="11450" width="9.42578125" style="68" bestFit="1" customWidth="1"/>
    <col min="11451" max="11451" width="7.42578125" style="68" customWidth="1"/>
    <col min="11452" max="11452" width="7" style="68" customWidth="1"/>
    <col min="11453" max="11458" width="1.7109375" style="68" customWidth="1"/>
    <col min="11459" max="11459" width="6.7109375" style="68" customWidth="1"/>
    <col min="11460" max="11461" width="6.42578125" style="68" bestFit="1" customWidth="1"/>
    <col min="11462" max="11462" width="5.7109375" style="68" bestFit="1" customWidth="1"/>
    <col min="11463" max="11463" width="6.42578125" style="68" bestFit="1" customWidth="1"/>
    <col min="11464" max="11475" width="6.7109375" style="68" customWidth="1"/>
    <col min="11476" max="11484" width="9.140625" style="68"/>
    <col min="11485" max="11492" width="1.7109375" style="68" customWidth="1"/>
    <col min="11493" max="11693" width="9.140625" style="68"/>
    <col min="11694" max="11694" width="3.28515625" style="68" customWidth="1"/>
    <col min="11695" max="11695" width="2.7109375" style="68" customWidth="1"/>
    <col min="11696" max="11696" width="1.28515625" style="68" customWidth="1"/>
    <col min="11697" max="11697" width="4" style="68" customWidth="1"/>
    <col min="11698" max="11700" width="9.140625" style="68"/>
    <col min="11701" max="11701" width="11.85546875" style="68" customWidth="1"/>
    <col min="11702" max="11702" width="10.5703125" style="68" customWidth="1"/>
    <col min="11703" max="11704" width="9.42578125" style="68" bestFit="1" customWidth="1"/>
    <col min="11705" max="11705" width="12" style="68" customWidth="1"/>
    <col min="11706" max="11706" width="9.42578125" style="68" bestFit="1" customWidth="1"/>
    <col min="11707" max="11707" width="7.42578125" style="68" customWidth="1"/>
    <col min="11708" max="11708" width="7" style="68" customWidth="1"/>
    <col min="11709" max="11714" width="1.7109375" style="68" customWidth="1"/>
    <col min="11715" max="11715" width="6.7109375" style="68" customWidth="1"/>
    <col min="11716" max="11717" width="6.42578125" style="68" bestFit="1" customWidth="1"/>
    <col min="11718" max="11718" width="5.7109375" style="68" bestFit="1" customWidth="1"/>
    <col min="11719" max="11719" width="6.42578125" style="68" bestFit="1" customWidth="1"/>
    <col min="11720" max="11731" width="6.7109375" style="68" customWidth="1"/>
    <col min="11732" max="11740" width="9.140625" style="68"/>
    <col min="11741" max="11748" width="1.7109375" style="68" customWidth="1"/>
    <col min="11749" max="11949" width="9.140625" style="68"/>
    <col min="11950" max="11950" width="3.28515625" style="68" customWidth="1"/>
    <col min="11951" max="11951" width="2.7109375" style="68" customWidth="1"/>
    <col min="11952" max="11952" width="1.28515625" style="68" customWidth="1"/>
    <col min="11953" max="11953" width="4" style="68" customWidth="1"/>
    <col min="11954" max="11956" width="9.140625" style="68"/>
    <col min="11957" max="11957" width="11.85546875" style="68" customWidth="1"/>
    <col min="11958" max="11958" width="10.5703125" style="68" customWidth="1"/>
    <col min="11959" max="11960" width="9.42578125" style="68" bestFit="1" customWidth="1"/>
    <col min="11961" max="11961" width="12" style="68" customWidth="1"/>
    <col min="11962" max="11962" width="9.42578125" style="68" bestFit="1" customWidth="1"/>
    <col min="11963" max="11963" width="7.42578125" style="68" customWidth="1"/>
    <col min="11964" max="11964" width="7" style="68" customWidth="1"/>
    <col min="11965" max="11970" width="1.7109375" style="68" customWidth="1"/>
    <col min="11971" max="11971" width="6.7109375" style="68" customWidth="1"/>
    <col min="11972" max="11973" width="6.42578125" style="68" bestFit="1" customWidth="1"/>
    <col min="11974" max="11974" width="5.7109375" style="68" bestFit="1" customWidth="1"/>
    <col min="11975" max="11975" width="6.42578125" style="68" bestFit="1" customWidth="1"/>
    <col min="11976" max="11987" width="6.7109375" style="68" customWidth="1"/>
    <col min="11988" max="11996" width="9.140625" style="68"/>
    <col min="11997" max="12004" width="1.7109375" style="68" customWidth="1"/>
    <col min="12005" max="12205" width="9.140625" style="68"/>
    <col min="12206" max="12206" width="3.28515625" style="68" customWidth="1"/>
    <col min="12207" max="12207" width="2.7109375" style="68" customWidth="1"/>
    <col min="12208" max="12208" width="1.28515625" style="68" customWidth="1"/>
    <col min="12209" max="12209" width="4" style="68" customWidth="1"/>
    <col min="12210" max="12212" width="9.140625" style="68"/>
    <col min="12213" max="12213" width="11.85546875" style="68" customWidth="1"/>
    <col min="12214" max="12214" width="10.5703125" style="68" customWidth="1"/>
    <col min="12215" max="12216" width="9.42578125" style="68" bestFit="1" customWidth="1"/>
    <col min="12217" max="12217" width="12" style="68" customWidth="1"/>
    <col min="12218" max="12218" width="9.42578125" style="68" bestFit="1" customWidth="1"/>
    <col min="12219" max="12219" width="7.42578125" style="68" customWidth="1"/>
    <col min="12220" max="12220" width="7" style="68" customWidth="1"/>
    <col min="12221" max="12226" width="1.7109375" style="68" customWidth="1"/>
    <col min="12227" max="12227" width="6.7109375" style="68" customWidth="1"/>
    <col min="12228" max="12229" width="6.42578125" style="68" bestFit="1" customWidth="1"/>
    <col min="12230" max="12230" width="5.7109375" style="68" bestFit="1" customWidth="1"/>
    <col min="12231" max="12231" width="6.42578125" style="68" bestFit="1" customWidth="1"/>
    <col min="12232" max="12243" width="6.7109375" style="68" customWidth="1"/>
    <col min="12244" max="12252" width="9.140625" style="68"/>
    <col min="12253" max="12260" width="1.7109375" style="68" customWidth="1"/>
    <col min="12261" max="12461" width="9.140625" style="68"/>
    <col min="12462" max="12462" width="3.28515625" style="68" customWidth="1"/>
    <col min="12463" max="12463" width="2.7109375" style="68" customWidth="1"/>
    <col min="12464" max="12464" width="1.28515625" style="68" customWidth="1"/>
    <col min="12465" max="12465" width="4" style="68" customWidth="1"/>
    <col min="12466" max="12468" width="9.140625" style="68"/>
    <col min="12469" max="12469" width="11.85546875" style="68" customWidth="1"/>
    <col min="12470" max="12470" width="10.5703125" style="68" customWidth="1"/>
    <col min="12471" max="12472" width="9.42578125" style="68" bestFit="1" customWidth="1"/>
    <col min="12473" max="12473" width="12" style="68" customWidth="1"/>
    <col min="12474" max="12474" width="9.42578125" style="68" bestFit="1" customWidth="1"/>
    <col min="12475" max="12475" width="7.42578125" style="68" customWidth="1"/>
    <col min="12476" max="12476" width="7" style="68" customWidth="1"/>
    <col min="12477" max="12482" width="1.7109375" style="68" customWidth="1"/>
    <col min="12483" max="12483" width="6.7109375" style="68" customWidth="1"/>
    <col min="12484" max="12485" width="6.42578125" style="68" bestFit="1" customWidth="1"/>
    <col min="12486" max="12486" width="5.7109375" style="68" bestFit="1" customWidth="1"/>
    <col min="12487" max="12487" width="6.42578125" style="68" bestFit="1" customWidth="1"/>
    <col min="12488" max="12499" width="6.7109375" style="68" customWidth="1"/>
    <col min="12500" max="12508" width="9.140625" style="68"/>
    <col min="12509" max="12516" width="1.7109375" style="68" customWidth="1"/>
    <col min="12517" max="12717" width="9.140625" style="68"/>
    <col min="12718" max="12718" width="3.28515625" style="68" customWidth="1"/>
    <col min="12719" max="12719" width="2.7109375" style="68" customWidth="1"/>
    <col min="12720" max="12720" width="1.28515625" style="68" customWidth="1"/>
    <col min="12721" max="12721" width="4" style="68" customWidth="1"/>
    <col min="12722" max="12724" width="9.140625" style="68"/>
    <col min="12725" max="12725" width="11.85546875" style="68" customWidth="1"/>
    <col min="12726" max="12726" width="10.5703125" style="68" customWidth="1"/>
    <col min="12727" max="12728" width="9.42578125" style="68" bestFit="1" customWidth="1"/>
    <col min="12729" max="12729" width="12" style="68" customWidth="1"/>
    <col min="12730" max="12730" width="9.42578125" style="68" bestFit="1" customWidth="1"/>
    <col min="12731" max="12731" width="7.42578125" style="68" customWidth="1"/>
    <col min="12732" max="12732" width="7" style="68" customWidth="1"/>
    <col min="12733" max="12738" width="1.7109375" style="68" customWidth="1"/>
    <col min="12739" max="12739" width="6.7109375" style="68" customWidth="1"/>
    <col min="12740" max="12741" width="6.42578125" style="68" bestFit="1" customWidth="1"/>
    <col min="12742" max="12742" width="5.7109375" style="68" bestFit="1" customWidth="1"/>
    <col min="12743" max="12743" width="6.42578125" style="68" bestFit="1" customWidth="1"/>
    <col min="12744" max="12755" width="6.7109375" style="68" customWidth="1"/>
    <col min="12756" max="12764" width="9.140625" style="68"/>
    <col min="12765" max="12772" width="1.7109375" style="68" customWidth="1"/>
    <col min="12773" max="12973" width="9.140625" style="68"/>
    <col min="12974" max="12974" width="3.28515625" style="68" customWidth="1"/>
    <col min="12975" max="12975" width="2.7109375" style="68" customWidth="1"/>
    <col min="12976" max="12976" width="1.28515625" style="68" customWidth="1"/>
    <col min="12977" max="12977" width="4" style="68" customWidth="1"/>
    <col min="12978" max="12980" width="9.140625" style="68"/>
    <col min="12981" max="12981" width="11.85546875" style="68" customWidth="1"/>
    <col min="12982" max="12982" width="10.5703125" style="68" customWidth="1"/>
    <col min="12983" max="12984" width="9.42578125" style="68" bestFit="1" customWidth="1"/>
    <col min="12985" max="12985" width="12" style="68" customWidth="1"/>
    <col min="12986" max="12986" width="9.42578125" style="68" bestFit="1" customWidth="1"/>
    <col min="12987" max="12987" width="7.42578125" style="68" customWidth="1"/>
    <col min="12988" max="12988" width="7" style="68" customWidth="1"/>
    <col min="12989" max="12994" width="1.7109375" style="68" customWidth="1"/>
    <col min="12995" max="12995" width="6.7109375" style="68" customWidth="1"/>
    <col min="12996" max="12997" width="6.42578125" style="68" bestFit="1" customWidth="1"/>
    <col min="12998" max="12998" width="5.7109375" style="68" bestFit="1" customWidth="1"/>
    <col min="12999" max="12999" width="6.42578125" style="68" bestFit="1" customWidth="1"/>
    <col min="13000" max="13011" width="6.7109375" style="68" customWidth="1"/>
    <col min="13012" max="13020" width="9.140625" style="68"/>
    <col min="13021" max="13028" width="1.7109375" style="68" customWidth="1"/>
    <col min="13029" max="13229" width="9.140625" style="68"/>
    <col min="13230" max="13230" width="3.28515625" style="68" customWidth="1"/>
    <col min="13231" max="13231" width="2.7109375" style="68" customWidth="1"/>
    <col min="13232" max="13232" width="1.28515625" style="68" customWidth="1"/>
    <col min="13233" max="13233" width="4" style="68" customWidth="1"/>
    <col min="13234" max="13236" width="9.140625" style="68"/>
    <col min="13237" max="13237" width="11.85546875" style="68" customWidth="1"/>
    <col min="13238" max="13238" width="10.5703125" style="68" customWidth="1"/>
    <col min="13239" max="13240" width="9.42578125" style="68" bestFit="1" customWidth="1"/>
    <col min="13241" max="13241" width="12" style="68" customWidth="1"/>
    <col min="13242" max="13242" width="9.42578125" style="68" bestFit="1" customWidth="1"/>
    <col min="13243" max="13243" width="7.42578125" style="68" customWidth="1"/>
    <col min="13244" max="13244" width="7" style="68" customWidth="1"/>
    <col min="13245" max="13250" width="1.7109375" style="68" customWidth="1"/>
    <col min="13251" max="13251" width="6.7109375" style="68" customWidth="1"/>
    <col min="13252" max="13253" width="6.42578125" style="68" bestFit="1" customWidth="1"/>
    <col min="13254" max="13254" width="5.7109375" style="68" bestFit="1" customWidth="1"/>
    <col min="13255" max="13255" width="6.42578125" style="68" bestFit="1" customWidth="1"/>
    <col min="13256" max="13267" width="6.7109375" style="68" customWidth="1"/>
    <col min="13268" max="13276" width="9.140625" style="68"/>
    <col min="13277" max="13284" width="1.7109375" style="68" customWidth="1"/>
    <col min="13285" max="13485" width="9.140625" style="68"/>
    <col min="13486" max="13486" width="3.28515625" style="68" customWidth="1"/>
    <col min="13487" max="13487" width="2.7109375" style="68" customWidth="1"/>
    <col min="13488" max="13488" width="1.28515625" style="68" customWidth="1"/>
    <col min="13489" max="13489" width="4" style="68" customWidth="1"/>
    <col min="13490" max="13492" width="9.140625" style="68"/>
    <col min="13493" max="13493" width="11.85546875" style="68" customWidth="1"/>
    <col min="13494" max="13494" width="10.5703125" style="68" customWidth="1"/>
    <col min="13495" max="13496" width="9.42578125" style="68" bestFit="1" customWidth="1"/>
    <col min="13497" max="13497" width="12" style="68" customWidth="1"/>
    <col min="13498" max="13498" width="9.42578125" style="68" bestFit="1" customWidth="1"/>
    <col min="13499" max="13499" width="7.42578125" style="68" customWidth="1"/>
    <col min="13500" max="13500" width="7" style="68" customWidth="1"/>
    <col min="13501" max="13506" width="1.7109375" style="68" customWidth="1"/>
    <col min="13507" max="13507" width="6.7109375" style="68" customWidth="1"/>
    <col min="13508" max="13509" width="6.42578125" style="68" bestFit="1" customWidth="1"/>
    <col min="13510" max="13510" width="5.7109375" style="68" bestFit="1" customWidth="1"/>
    <col min="13511" max="13511" width="6.42578125" style="68" bestFit="1" customWidth="1"/>
    <col min="13512" max="13523" width="6.7109375" style="68" customWidth="1"/>
    <col min="13524" max="13532" width="9.140625" style="68"/>
    <col min="13533" max="13540" width="1.7109375" style="68" customWidth="1"/>
    <col min="13541" max="13741" width="9.140625" style="68"/>
    <col min="13742" max="13742" width="3.28515625" style="68" customWidth="1"/>
    <col min="13743" max="13743" width="2.7109375" style="68" customWidth="1"/>
    <col min="13744" max="13744" width="1.28515625" style="68" customWidth="1"/>
    <col min="13745" max="13745" width="4" style="68" customWidth="1"/>
    <col min="13746" max="13748" width="9.140625" style="68"/>
    <col min="13749" max="13749" width="11.85546875" style="68" customWidth="1"/>
    <col min="13750" max="13750" width="10.5703125" style="68" customWidth="1"/>
    <col min="13751" max="13752" width="9.42578125" style="68" bestFit="1" customWidth="1"/>
    <col min="13753" max="13753" width="12" style="68" customWidth="1"/>
    <col min="13754" max="13754" width="9.42578125" style="68" bestFit="1" customWidth="1"/>
    <col min="13755" max="13755" width="7.42578125" style="68" customWidth="1"/>
    <col min="13756" max="13756" width="7" style="68" customWidth="1"/>
    <col min="13757" max="13762" width="1.7109375" style="68" customWidth="1"/>
    <col min="13763" max="13763" width="6.7109375" style="68" customWidth="1"/>
    <col min="13764" max="13765" width="6.42578125" style="68" bestFit="1" customWidth="1"/>
    <col min="13766" max="13766" width="5.7109375" style="68" bestFit="1" customWidth="1"/>
    <col min="13767" max="13767" width="6.42578125" style="68" bestFit="1" customWidth="1"/>
    <col min="13768" max="13779" width="6.7109375" style="68" customWidth="1"/>
    <col min="13780" max="13788" width="9.140625" style="68"/>
    <col min="13789" max="13796" width="1.7109375" style="68" customWidth="1"/>
    <col min="13797" max="13997" width="9.140625" style="68"/>
    <col min="13998" max="13998" width="3.28515625" style="68" customWidth="1"/>
    <col min="13999" max="13999" width="2.7109375" style="68" customWidth="1"/>
    <col min="14000" max="14000" width="1.28515625" style="68" customWidth="1"/>
    <col min="14001" max="14001" width="4" style="68" customWidth="1"/>
    <col min="14002" max="14004" width="9.140625" style="68"/>
    <col min="14005" max="14005" width="11.85546875" style="68" customWidth="1"/>
    <col min="14006" max="14006" width="10.5703125" style="68" customWidth="1"/>
    <col min="14007" max="14008" width="9.42578125" style="68" bestFit="1" customWidth="1"/>
    <col min="14009" max="14009" width="12" style="68" customWidth="1"/>
    <col min="14010" max="14010" width="9.42578125" style="68" bestFit="1" customWidth="1"/>
    <col min="14011" max="14011" width="7.42578125" style="68" customWidth="1"/>
    <col min="14012" max="14012" width="7" style="68" customWidth="1"/>
    <col min="14013" max="14018" width="1.7109375" style="68" customWidth="1"/>
    <col min="14019" max="14019" width="6.7109375" style="68" customWidth="1"/>
    <col min="14020" max="14021" width="6.42578125" style="68" bestFit="1" customWidth="1"/>
    <col min="14022" max="14022" width="5.7109375" style="68" bestFit="1" customWidth="1"/>
    <col min="14023" max="14023" width="6.42578125" style="68" bestFit="1" customWidth="1"/>
    <col min="14024" max="14035" width="6.7109375" style="68" customWidth="1"/>
    <col min="14036" max="14044" width="9.140625" style="68"/>
    <col min="14045" max="14052" width="1.7109375" style="68" customWidth="1"/>
    <col min="14053" max="14253" width="9.140625" style="68"/>
    <col min="14254" max="14254" width="3.28515625" style="68" customWidth="1"/>
    <col min="14255" max="14255" width="2.7109375" style="68" customWidth="1"/>
    <col min="14256" max="14256" width="1.28515625" style="68" customWidth="1"/>
    <col min="14257" max="14257" width="4" style="68" customWidth="1"/>
    <col min="14258" max="14260" width="9.140625" style="68"/>
    <col min="14261" max="14261" width="11.85546875" style="68" customWidth="1"/>
    <col min="14262" max="14262" width="10.5703125" style="68" customWidth="1"/>
    <col min="14263" max="14264" width="9.42578125" style="68" bestFit="1" customWidth="1"/>
    <col min="14265" max="14265" width="12" style="68" customWidth="1"/>
    <col min="14266" max="14266" width="9.42578125" style="68" bestFit="1" customWidth="1"/>
    <col min="14267" max="14267" width="7.42578125" style="68" customWidth="1"/>
    <col min="14268" max="14268" width="7" style="68" customWidth="1"/>
    <col min="14269" max="14274" width="1.7109375" style="68" customWidth="1"/>
    <col min="14275" max="14275" width="6.7109375" style="68" customWidth="1"/>
    <col min="14276" max="14277" width="6.42578125" style="68" bestFit="1" customWidth="1"/>
    <col min="14278" max="14278" width="5.7109375" style="68" bestFit="1" customWidth="1"/>
    <col min="14279" max="14279" width="6.42578125" style="68" bestFit="1" customWidth="1"/>
    <col min="14280" max="14291" width="6.7109375" style="68" customWidth="1"/>
    <col min="14292" max="14300" width="9.140625" style="68"/>
    <col min="14301" max="14308" width="1.7109375" style="68" customWidth="1"/>
    <col min="14309" max="14509" width="9.140625" style="68"/>
    <col min="14510" max="14510" width="3.28515625" style="68" customWidth="1"/>
    <col min="14511" max="14511" width="2.7109375" style="68" customWidth="1"/>
    <col min="14512" max="14512" width="1.28515625" style="68" customWidth="1"/>
    <col min="14513" max="14513" width="4" style="68" customWidth="1"/>
    <col min="14514" max="14516" width="9.140625" style="68"/>
    <col min="14517" max="14517" width="11.85546875" style="68" customWidth="1"/>
    <col min="14518" max="14518" width="10.5703125" style="68" customWidth="1"/>
    <col min="14519" max="14520" width="9.42578125" style="68" bestFit="1" customWidth="1"/>
    <col min="14521" max="14521" width="12" style="68" customWidth="1"/>
    <col min="14522" max="14522" width="9.42578125" style="68" bestFit="1" customWidth="1"/>
    <col min="14523" max="14523" width="7.42578125" style="68" customWidth="1"/>
    <col min="14524" max="14524" width="7" style="68" customWidth="1"/>
    <col min="14525" max="14530" width="1.7109375" style="68" customWidth="1"/>
    <col min="14531" max="14531" width="6.7109375" style="68" customWidth="1"/>
    <col min="14532" max="14533" width="6.42578125" style="68" bestFit="1" customWidth="1"/>
    <col min="14534" max="14534" width="5.7109375" style="68" bestFit="1" customWidth="1"/>
    <col min="14535" max="14535" width="6.42578125" style="68" bestFit="1" customWidth="1"/>
    <col min="14536" max="14547" width="6.7109375" style="68" customWidth="1"/>
    <col min="14548" max="14556" width="9.140625" style="68"/>
    <col min="14557" max="14564" width="1.7109375" style="68" customWidth="1"/>
    <col min="14565" max="14765" width="9.140625" style="68"/>
    <col min="14766" max="14766" width="3.28515625" style="68" customWidth="1"/>
    <col min="14767" max="14767" width="2.7109375" style="68" customWidth="1"/>
    <col min="14768" max="14768" width="1.28515625" style="68" customWidth="1"/>
    <col min="14769" max="14769" width="4" style="68" customWidth="1"/>
    <col min="14770" max="14772" width="9.140625" style="68"/>
    <col min="14773" max="14773" width="11.85546875" style="68" customWidth="1"/>
    <col min="14774" max="14774" width="10.5703125" style="68" customWidth="1"/>
    <col min="14775" max="14776" width="9.42578125" style="68" bestFit="1" customWidth="1"/>
    <col min="14777" max="14777" width="12" style="68" customWidth="1"/>
    <col min="14778" max="14778" width="9.42578125" style="68" bestFit="1" customWidth="1"/>
    <col min="14779" max="14779" width="7.42578125" style="68" customWidth="1"/>
    <col min="14780" max="14780" width="7" style="68" customWidth="1"/>
    <col min="14781" max="14786" width="1.7109375" style="68" customWidth="1"/>
    <col min="14787" max="14787" width="6.7109375" style="68" customWidth="1"/>
    <col min="14788" max="14789" width="6.42578125" style="68" bestFit="1" customWidth="1"/>
    <col min="14790" max="14790" width="5.7109375" style="68" bestFit="1" customWidth="1"/>
    <col min="14791" max="14791" width="6.42578125" style="68" bestFit="1" customWidth="1"/>
    <col min="14792" max="14803" width="6.7109375" style="68" customWidth="1"/>
    <col min="14804" max="14812" width="9.140625" style="68"/>
    <col min="14813" max="14820" width="1.7109375" style="68" customWidth="1"/>
    <col min="14821" max="15021" width="9.140625" style="68"/>
    <col min="15022" max="15022" width="3.28515625" style="68" customWidth="1"/>
    <col min="15023" max="15023" width="2.7109375" style="68" customWidth="1"/>
    <col min="15024" max="15024" width="1.28515625" style="68" customWidth="1"/>
    <col min="15025" max="15025" width="4" style="68" customWidth="1"/>
    <col min="15026" max="15028" width="9.140625" style="68"/>
    <col min="15029" max="15029" width="11.85546875" style="68" customWidth="1"/>
    <col min="15030" max="15030" width="10.5703125" style="68" customWidth="1"/>
    <col min="15031" max="15032" width="9.42578125" style="68" bestFit="1" customWidth="1"/>
    <col min="15033" max="15033" width="12" style="68" customWidth="1"/>
    <col min="15034" max="15034" width="9.42578125" style="68" bestFit="1" customWidth="1"/>
    <col min="15035" max="15035" width="7.42578125" style="68" customWidth="1"/>
    <col min="15036" max="15036" width="7" style="68" customWidth="1"/>
    <col min="15037" max="15042" width="1.7109375" style="68" customWidth="1"/>
    <col min="15043" max="15043" width="6.7109375" style="68" customWidth="1"/>
    <col min="15044" max="15045" width="6.42578125" style="68" bestFit="1" customWidth="1"/>
    <col min="15046" max="15046" width="5.7109375" style="68" bestFit="1" customWidth="1"/>
    <col min="15047" max="15047" width="6.42578125" style="68" bestFit="1" customWidth="1"/>
    <col min="15048" max="15059" width="6.7109375" style="68" customWidth="1"/>
    <col min="15060" max="15068" width="9.140625" style="68"/>
    <col min="15069" max="15076" width="1.7109375" style="68" customWidth="1"/>
    <col min="15077" max="15277" width="9.140625" style="68"/>
    <col min="15278" max="15278" width="3.28515625" style="68" customWidth="1"/>
    <col min="15279" max="15279" width="2.7109375" style="68" customWidth="1"/>
    <col min="15280" max="15280" width="1.28515625" style="68" customWidth="1"/>
    <col min="15281" max="15281" width="4" style="68" customWidth="1"/>
    <col min="15282" max="15284" width="9.140625" style="68"/>
    <col min="15285" max="15285" width="11.85546875" style="68" customWidth="1"/>
    <col min="15286" max="15286" width="10.5703125" style="68" customWidth="1"/>
    <col min="15287" max="15288" width="9.42578125" style="68" bestFit="1" customWidth="1"/>
    <col min="15289" max="15289" width="12" style="68" customWidth="1"/>
    <col min="15290" max="15290" width="9.42578125" style="68" bestFit="1" customWidth="1"/>
    <col min="15291" max="15291" width="7.42578125" style="68" customWidth="1"/>
    <col min="15292" max="15292" width="7" style="68" customWidth="1"/>
    <col min="15293" max="15298" width="1.7109375" style="68" customWidth="1"/>
    <col min="15299" max="15299" width="6.7109375" style="68" customWidth="1"/>
    <col min="15300" max="15301" width="6.42578125" style="68" bestFit="1" customWidth="1"/>
    <col min="15302" max="15302" width="5.7109375" style="68" bestFit="1" customWidth="1"/>
    <col min="15303" max="15303" width="6.42578125" style="68" bestFit="1" customWidth="1"/>
    <col min="15304" max="15315" width="6.7109375" style="68" customWidth="1"/>
    <col min="15316" max="15324" width="9.140625" style="68"/>
    <col min="15325" max="15332" width="1.7109375" style="68" customWidth="1"/>
    <col min="15333" max="15533" width="9.140625" style="68"/>
    <col min="15534" max="15534" width="3.28515625" style="68" customWidth="1"/>
    <col min="15535" max="15535" width="2.7109375" style="68" customWidth="1"/>
    <col min="15536" max="15536" width="1.28515625" style="68" customWidth="1"/>
    <col min="15537" max="15537" width="4" style="68" customWidth="1"/>
    <col min="15538" max="15540" width="9.140625" style="68"/>
    <col min="15541" max="15541" width="11.85546875" style="68" customWidth="1"/>
    <col min="15542" max="15542" width="10.5703125" style="68" customWidth="1"/>
    <col min="15543" max="15544" width="9.42578125" style="68" bestFit="1" customWidth="1"/>
    <col min="15545" max="15545" width="12" style="68" customWidth="1"/>
    <col min="15546" max="15546" width="9.42578125" style="68" bestFit="1" customWidth="1"/>
    <col min="15547" max="15547" width="7.42578125" style="68" customWidth="1"/>
    <col min="15548" max="15548" width="7" style="68" customWidth="1"/>
    <col min="15549" max="15554" width="1.7109375" style="68" customWidth="1"/>
    <col min="15555" max="15555" width="6.7109375" style="68" customWidth="1"/>
    <col min="15556" max="15557" width="6.42578125" style="68" bestFit="1" customWidth="1"/>
    <col min="15558" max="15558" width="5.7109375" style="68" bestFit="1" customWidth="1"/>
    <col min="15559" max="15559" width="6.42578125" style="68" bestFit="1" customWidth="1"/>
    <col min="15560" max="15571" width="6.7109375" style="68" customWidth="1"/>
    <col min="15572" max="15580" width="9.140625" style="68"/>
    <col min="15581" max="15588" width="1.7109375" style="68" customWidth="1"/>
    <col min="15589" max="15789" width="9.140625" style="68"/>
    <col min="15790" max="15790" width="3.28515625" style="68" customWidth="1"/>
    <col min="15791" max="15791" width="2.7109375" style="68" customWidth="1"/>
    <col min="15792" max="15792" width="1.28515625" style="68" customWidth="1"/>
    <col min="15793" max="15793" width="4" style="68" customWidth="1"/>
    <col min="15794" max="15796" width="9.140625" style="68"/>
    <col min="15797" max="15797" width="11.85546875" style="68" customWidth="1"/>
    <col min="15798" max="15798" width="10.5703125" style="68" customWidth="1"/>
    <col min="15799" max="15800" width="9.42578125" style="68" bestFit="1" customWidth="1"/>
    <col min="15801" max="15801" width="12" style="68" customWidth="1"/>
    <col min="15802" max="15802" width="9.42578125" style="68" bestFit="1" customWidth="1"/>
    <col min="15803" max="15803" width="7.42578125" style="68" customWidth="1"/>
    <col min="15804" max="15804" width="7" style="68" customWidth="1"/>
    <col min="15805" max="15810" width="1.7109375" style="68" customWidth="1"/>
    <col min="15811" max="15811" width="6.7109375" style="68" customWidth="1"/>
    <col min="15812" max="15813" width="6.42578125" style="68" bestFit="1" customWidth="1"/>
    <col min="15814" max="15814" width="5.7109375" style="68" bestFit="1" customWidth="1"/>
    <col min="15815" max="15815" width="6.42578125" style="68" bestFit="1" customWidth="1"/>
    <col min="15816" max="15827" width="6.7109375" style="68" customWidth="1"/>
    <col min="15828" max="15836" width="9.140625" style="68"/>
    <col min="15837" max="15844" width="1.7109375" style="68" customWidth="1"/>
    <col min="15845" max="16045" width="9.140625" style="68"/>
    <col min="16046" max="16046" width="3.28515625" style="68" customWidth="1"/>
    <col min="16047" max="16047" width="2.7109375" style="68" customWidth="1"/>
    <col min="16048" max="16048" width="1.28515625" style="68" customWidth="1"/>
    <col min="16049" max="16049" width="4" style="68" customWidth="1"/>
    <col min="16050" max="16052" width="9.140625" style="68"/>
    <col min="16053" max="16053" width="11.85546875" style="68" customWidth="1"/>
    <col min="16054" max="16054" width="10.5703125" style="68" customWidth="1"/>
    <col min="16055" max="16056" width="9.42578125" style="68" bestFit="1" customWidth="1"/>
    <col min="16057" max="16057" width="12" style="68" customWidth="1"/>
    <col min="16058" max="16058" width="9.42578125" style="68" bestFit="1" customWidth="1"/>
    <col min="16059" max="16059" width="7.42578125" style="68" customWidth="1"/>
    <col min="16060" max="16060" width="7" style="68" customWidth="1"/>
    <col min="16061" max="16066" width="1.7109375" style="68" customWidth="1"/>
    <col min="16067" max="16067" width="6.7109375" style="68" customWidth="1"/>
    <col min="16068" max="16069" width="6.42578125" style="68" bestFit="1" customWidth="1"/>
    <col min="16070" max="16070" width="5.7109375" style="68" bestFit="1" customWidth="1"/>
    <col min="16071" max="16071" width="6.42578125" style="68" bestFit="1" customWidth="1"/>
    <col min="16072" max="16083" width="6.7109375" style="68" customWidth="1"/>
    <col min="16084" max="16092" width="9.140625" style="68"/>
    <col min="16093" max="16100" width="1.7109375" style="68" customWidth="1"/>
    <col min="16101" max="16384" width="9.140625" style="68"/>
  </cols>
  <sheetData>
    <row r="1" spans="1:26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89" customFormat="1" ht="15.75" x14ac:dyDescent="0.25">
      <c r="B2" s="10" t="s">
        <v>111</v>
      </c>
      <c r="C2" s="10"/>
      <c r="D2" s="10"/>
      <c r="E2" s="10"/>
      <c r="F2" s="11" t="s">
        <v>101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">
      <c r="A3" s="68"/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1:26" x14ac:dyDescent="0.2">
      <c r="A4" s="68"/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1:26" x14ac:dyDescent="0.2">
      <c r="A5" s="68"/>
      <c r="B5" s="194" t="s">
        <v>34</v>
      </c>
      <c r="C5" s="194"/>
      <c r="D5" s="194"/>
      <c r="E5" s="194"/>
      <c r="F5" s="194"/>
      <c r="G5" s="194"/>
      <c r="H5" s="194" t="s">
        <v>112</v>
      </c>
      <c r="I5" s="194"/>
      <c r="J5" s="194"/>
      <c r="K5" s="194" t="s">
        <v>36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x14ac:dyDescent="0.2">
      <c r="A6" s="68"/>
      <c r="B6" s="14"/>
      <c r="C6" s="14"/>
      <c r="D6" s="14"/>
      <c r="E6" s="14"/>
      <c r="F6" s="14"/>
      <c r="G6" s="14"/>
      <c r="H6" s="14" t="s">
        <v>96</v>
      </c>
      <c r="I6" s="14"/>
      <c r="J6" s="14"/>
      <c r="K6" s="14" t="s">
        <v>39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 ht="14.25" thickBot="1" x14ac:dyDescent="0.3">
      <c r="A7" s="68"/>
      <c r="B7" s="612" t="s">
        <v>659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6.5" customHeight="1" thickBot="1" x14ac:dyDescent="0.25">
      <c r="A8" s="68"/>
      <c r="B8" s="887" t="s">
        <v>40</v>
      </c>
      <c r="C8" s="913"/>
      <c r="D8" s="913"/>
      <c r="E8" s="913"/>
      <c r="F8" s="913"/>
      <c r="G8" s="914"/>
      <c r="H8" s="921" t="s">
        <v>60</v>
      </c>
      <c r="I8" s="922"/>
      <c r="J8" s="922"/>
      <c r="K8" s="924" t="s">
        <v>61</v>
      </c>
      <c r="L8" s="922"/>
      <c r="M8" s="92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ht="12.75" customHeight="1" x14ac:dyDescent="0.2">
      <c r="A9" s="68"/>
      <c r="B9" s="915"/>
      <c r="C9" s="916"/>
      <c r="D9" s="916"/>
      <c r="E9" s="916"/>
      <c r="F9" s="916"/>
      <c r="G9" s="917"/>
      <c r="H9" s="925" t="s">
        <v>41</v>
      </c>
      <c r="I9" s="928" t="s">
        <v>43</v>
      </c>
      <c r="J9" s="937" t="s">
        <v>114</v>
      </c>
      <c r="K9" s="934" t="s">
        <v>41</v>
      </c>
      <c r="L9" s="928" t="s">
        <v>43</v>
      </c>
      <c r="M9" s="931" t="s">
        <v>114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1:26" x14ac:dyDescent="0.2">
      <c r="A10" s="68"/>
      <c r="B10" s="915"/>
      <c r="C10" s="916"/>
      <c r="D10" s="916"/>
      <c r="E10" s="916"/>
      <c r="F10" s="916"/>
      <c r="G10" s="917"/>
      <c r="H10" s="926"/>
      <c r="I10" s="929"/>
      <c r="J10" s="938"/>
      <c r="K10" s="935"/>
      <c r="L10" s="929"/>
      <c r="M10" s="932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1:26" x14ac:dyDescent="0.2">
      <c r="A11" s="68"/>
      <c r="B11" s="915"/>
      <c r="C11" s="916"/>
      <c r="D11" s="916"/>
      <c r="E11" s="916"/>
      <c r="F11" s="916"/>
      <c r="G11" s="917"/>
      <c r="H11" s="926"/>
      <c r="I11" s="929"/>
      <c r="J11" s="938"/>
      <c r="K11" s="935"/>
      <c r="L11" s="929"/>
      <c r="M11" s="932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1:26" ht="39.75" customHeight="1" thickBot="1" x14ac:dyDescent="0.25">
      <c r="A12" s="68"/>
      <c r="B12" s="918"/>
      <c r="C12" s="919"/>
      <c r="D12" s="919"/>
      <c r="E12" s="919"/>
      <c r="F12" s="919"/>
      <c r="G12" s="920"/>
      <c r="H12" s="927"/>
      <c r="I12" s="930"/>
      <c r="J12" s="939"/>
      <c r="K12" s="936"/>
      <c r="L12" s="930"/>
      <c r="M12" s="93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1:26" ht="12.75" customHeight="1" thickTop="1" x14ac:dyDescent="0.2">
      <c r="A13" s="68"/>
      <c r="B13" s="60"/>
      <c r="C13" s="22" t="s">
        <v>188</v>
      </c>
      <c r="D13" s="22"/>
      <c r="E13" s="22"/>
      <c r="F13" s="23"/>
      <c r="G13" s="24"/>
      <c r="H13" s="147">
        <v>1564.3680000000002</v>
      </c>
      <c r="I13" s="319">
        <v>748622.81000000017</v>
      </c>
      <c r="J13" s="580">
        <v>39878.873875371188</v>
      </c>
      <c r="K13" s="326">
        <v>1261.6459999999995</v>
      </c>
      <c r="L13" s="327">
        <v>784866.14999999956</v>
      </c>
      <c r="M13" s="149">
        <v>51841.413914838224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 ht="12.75" customHeight="1" x14ac:dyDescent="0.2">
      <c r="A14" s="68"/>
      <c r="B14" s="25"/>
      <c r="C14" s="881" t="s">
        <v>48</v>
      </c>
      <c r="D14" s="26" t="s">
        <v>49</v>
      </c>
      <c r="E14" s="27"/>
      <c r="F14" s="28"/>
      <c r="G14" s="29"/>
      <c r="H14" s="210">
        <v>0</v>
      </c>
      <c r="I14" s="320">
        <v>277.85000000000002</v>
      </c>
      <c r="J14" s="581" t="s">
        <v>681</v>
      </c>
      <c r="K14" s="328">
        <v>0</v>
      </c>
      <c r="L14" s="329">
        <v>64.033999999999992</v>
      </c>
      <c r="M14" s="211" t="s">
        <v>681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2.75" customHeight="1" x14ac:dyDescent="0.2">
      <c r="A15" s="68"/>
      <c r="B15" s="30"/>
      <c r="C15" s="882"/>
      <c r="D15" s="34" t="s">
        <v>50</v>
      </c>
      <c r="E15" s="31"/>
      <c r="F15" s="32"/>
      <c r="G15" s="33"/>
      <c r="H15" s="212">
        <v>1536.3680000000004</v>
      </c>
      <c r="I15" s="321">
        <v>731783.15800000017</v>
      </c>
      <c r="J15" s="582">
        <v>39692.26762945683</v>
      </c>
      <c r="K15" s="330">
        <v>1248.7959999999989</v>
      </c>
      <c r="L15" s="331">
        <v>776861.27400000009</v>
      </c>
      <c r="M15" s="213">
        <v>51840.684547356068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2.75" customHeight="1" x14ac:dyDescent="0.2">
      <c r="A16" s="68"/>
      <c r="B16" s="30"/>
      <c r="C16" s="882"/>
      <c r="D16" s="34" t="s">
        <v>51</v>
      </c>
      <c r="E16" s="31"/>
      <c r="F16" s="32"/>
      <c r="G16" s="33"/>
      <c r="H16" s="212">
        <v>0.6</v>
      </c>
      <c r="I16" s="321">
        <v>264</v>
      </c>
      <c r="J16" s="582">
        <v>36666.666666666664</v>
      </c>
      <c r="K16" s="330">
        <v>0</v>
      </c>
      <c r="L16" s="331">
        <v>0</v>
      </c>
      <c r="M16" s="213" t="e">
        <v>#DIV/0!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2.75" customHeight="1" x14ac:dyDescent="0.2">
      <c r="A17" s="68"/>
      <c r="B17" s="30"/>
      <c r="C17" s="882"/>
      <c r="D17" s="34" t="s">
        <v>52</v>
      </c>
      <c r="E17" s="31"/>
      <c r="F17" s="32"/>
      <c r="G17" s="33"/>
      <c r="H17" s="212">
        <v>0</v>
      </c>
      <c r="I17" s="321">
        <v>0</v>
      </c>
      <c r="J17" s="582" t="s">
        <v>681</v>
      </c>
      <c r="K17" s="330">
        <v>0</v>
      </c>
      <c r="L17" s="331">
        <v>0</v>
      </c>
      <c r="M17" s="213" t="s">
        <v>681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s="152" customFormat="1" ht="12.75" customHeight="1" x14ac:dyDescent="0.2">
      <c r="A18" s="68"/>
      <c r="B18" s="30"/>
      <c r="C18" s="882"/>
      <c r="D18" s="182" t="s">
        <v>53</v>
      </c>
      <c r="E18" s="35"/>
      <c r="F18" s="36"/>
      <c r="G18" s="37"/>
      <c r="H18" s="214">
        <v>6.8000000000000007</v>
      </c>
      <c r="I18" s="322">
        <v>3433.8020000000006</v>
      </c>
      <c r="J18" s="583">
        <v>42080.906862745098</v>
      </c>
      <c r="K18" s="332">
        <v>5.2499999999999964</v>
      </c>
      <c r="L18" s="333">
        <v>3468.8419999999987</v>
      </c>
      <c r="M18" s="215">
        <v>55060.984126984142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26" s="152" customFormat="1" ht="12.75" customHeight="1" x14ac:dyDescent="0.2">
      <c r="A19" s="68"/>
      <c r="B19" s="38"/>
      <c r="C19" s="882"/>
      <c r="D19" s="39" t="s">
        <v>99</v>
      </c>
      <c r="E19" s="40"/>
      <c r="F19" s="41"/>
      <c r="G19" s="42"/>
      <c r="H19" s="150">
        <v>20.6</v>
      </c>
      <c r="I19" s="323">
        <v>12864</v>
      </c>
      <c r="J19" s="584">
        <v>52038.834951456309</v>
      </c>
      <c r="K19" s="334">
        <v>7.5999999999999979</v>
      </c>
      <c r="L19" s="335">
        <v>4472</v>
      </c>
      <c r="M19" s="151">
        <v>49035.087719298259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 s="152" customFormat="1" ht="12.75" customHeight="1" x14ac:dyDescent="0.2">
      <c r="A20" s="68"/>
      <c r="B20" s="30"/>
      <c r="C20" s="882"/>
      <c r="D20" s="884" t="s">
        <v>48</v>
      </c>
      <c r="E20" s="27" t="s">
        <v>98</v>
      </c>
      <c r="F20" s="28"/>
      <c r="G20" s="29"/>
      <c r="H20" s="210">
        <v>20.6</v>
      </c>
      <c r="I20" s="320">
        <v>12864</v>
      </c>
      <c r="J20" s="581">
        <v>52038.834951456309</v>
      </c>
      <c r="K20" s="328">
        <v>7.5999999999999979</v>
      </c>
      <c r="L20" s="329">
        <v>4472</v>
      </c>
      <c r="M20" s="211">
        <v>49035.087719298259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 s="152" customFormat="1" ht="12.75" customHeight="1" x14ac:dyDescent="0.2">
      <c r="A21" s="68"/>
      <c r="B21" s="30"/>
      <c r="C21" s="882"/>
      <c r="D21" s="885"/>
      <c r="E21" s="43" t="s">
        <v>54</v>
      </c>
      <c r="F21" s="44"/>
      <c r="G21" s="45"/>
      <c r="H21" s="216">
        <v>0</v>
      </c>
      <c r="I21" s="324">
        <v>0</v>
      </c>
      <c r="J21" s="585" t="s">
        <v>681</v>
      </c>
      <c r="K21" s="352">
        <v>0</v>
      </c>
      <c r="L21" s="324">
        <v>0</v>
      </c>
      <c r="M21" s="217" t="s">
        <v>681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 s="152" customFormat="1" ht="12.75" customHeight="1" x14ac:dyDescent="0.2">
      <c r="A22" s="68"/>
      <c r="B22" s="30"/>
      <c r="C22" s="882"/>
      <c r="D22" s="885"/>
      <c r="E22" s="43" t="s">
        <v>55</v>
      </c>
      <c r="F22" s="44"/>
      <c r="G22" s="45"/>
      <c r="H22" s="216">
        <v>0</v>
      </c>
      <c r="I22" s="324">
        <v>0</v>
      </c>
      <c r="J22" s="585" t="s">
        <v>681</v>
      </c>
      <c r="K22" s="352">
        <v>0</v>
      </c>
      <c r="L22" s="324">
        <v>0</v>
      </c>
      <c r="M22" s="217" t="s">
        <v>681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152" customFormat="1" ht="12.75" customHeight="1" x14ac:dyDescent="0.2">
      <c r="A23" s="68"/>
      <c r="B23" s="30"/>
      <c r="C23" s="882"/>
      <c r="D23" s="885"/>
      <c r="E23" s="43" t="s">
        <v>56</v>
      </c>
      <c r="F23" s="44"/>
      <c r="G23" s="45"/>
      <c r="H23" s="216">
        <v>0</v>
      </c>
      <c r="I23" s="324">
        <v>0</v>
      </c>
      <c r="J23" s="585" t="s">
        <v>681</v>
      </c>
      <c r="K23" s="352">
        <v>0</v>
      </c>
      <c r="L23" s="324">
        <v>0</v>
      </c>
      <c r="M23" s="217" t="s">
        <v>681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s="152" customFormat="1" ht="12.75" customHeight="1" thickBot="1" x14ac:dyDescent="0.25">
      <c r="A24" s="68"/>
      <c r="B24" s="46"/>
      <c r="C24" s="883"/>
      <c r="D24" s="886"/>
      <c r="E24" s="62" t="s">
        <v>97</v>
      </c>
      <c r="F24" s="47"/>
      <c r="G24" s="48"/>
      <c r="H24" s="218">
        <v>0</v>
      </c>
      <c r="I24" s="325">
        <v>0</v>
      </c>
      <c r="J24" s="586" t="s">
        <v>681</v>
      </c>
      <c r="K24" s="353">
        <v>0</v>
      </c>
      <c r="L24" s="325">
        <v>0</v>
      </c>
      <c r="M24" s="219" t="s">
        <v>681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57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s="152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s="1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26" s="1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2"/>
      <c r="K28" s="588"/>
      <c r="L28" s="588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26" s="152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2"/>
      <c r="K29" s="588"/>
      <c r="L29" s="588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 s="152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2"/>
      <c r="K30" s="8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26" s="152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26" s="152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:26" s="152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:26" s="152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:26" s="152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 s="152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:26" s="152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:26" s="152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:26" s="152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6" s="152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6" s="152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26" s="152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26" s="152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26" s="152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26" s="152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26" s="152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26" s="152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26" s="152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52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52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s="15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5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52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52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52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s="152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s="152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s="152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s="152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s="152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52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52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52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s="152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52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52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52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52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2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s="152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s="152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52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s="152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52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52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2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s="152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52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52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52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52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s="152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52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s="152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s="152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152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52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52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52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152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52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52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52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52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s="152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s="152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s="152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s="152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s="152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52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52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52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152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52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52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52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52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s="152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s="152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s="152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s="152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s="152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52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52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52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s="152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52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52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52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52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152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s="152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2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s="152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s="152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52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52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52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s="152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2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52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52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52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152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152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152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s="152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s="152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52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52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52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s="152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52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52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52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52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s="152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s="152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152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s="152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152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s="152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152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152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s="152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152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52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52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152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s="152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s="152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s="152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s="152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s="152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s="152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s="152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s="152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s="152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s="152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s="152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s="152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s="152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s="152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s="152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s="152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s="152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s="152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s="152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s="152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s="152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s="152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s="152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s="152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s="152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s="152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88" priority="5" stopIfTrue="1">
      <formula>#REF!=" ?"</formula>
    </cfRule>
  </conditionalFormatting>
  <conditionalFormatting sqref="B7">
    <cfRule type="expression" dxfId="187" priority="1" stopIfTrue="1">
      <formula>#REF!=" "</formula>
    </cfRule>
  </conditionalFormatting>
  <conditionalFormatting sqref="E7">
    <cfRule type="expression" dxfId="186" priority="72" stopIfTrue="1">
      <formula>#REF!=" "</formula>
    </cfRule>
  </conditionalFormatting>
  <conditionalFormatting sqref="M25:Z25">
    <cfRule type="expression" dxfId="185" priority="7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62</v>
      </c>
      <c r="C2" s="10"/>
      <c r="D2" s="10"/>
      <c r="E2" s="10"/>
      <c r="F2" s="11" t="s">
        <v>103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/>
      <c r="I4" s="13"/>
      <c r="J4" s="13" t="s">
        <v>112</v>
      </c>
      <c r="K4" s="13"/>
      <c r="L4" s="13"/>
      <c r="M4" s="13"/>
      <c r="N4" s="13" t="s">
        <v>36</v>
      </c>
      <c r="O4" s="13"/>
      <c r="P4" s="13"/>
      <c r="Q4" s="13"/>
    </row>
    <row r="5" spans="1:17" s="9" customFormat="1" ht="26.1" customHeight="1" x14ac:dyDescent="0.25">
      <c r="B5" s="14" t="s">
        <v>37</v>
      </c>
      <c r="C5" s="14"/>
      <c r="D5" s="14"/>
      <c r="E5" s="14"/>
      <c r="F5" s="14"/>
      <c r="G5" s="14"/>
      <c r="H5" s="14"/>
      <c r="I5" s="14"/>
      <c r="J5" s="14" t="s">
        <v>93</v>
      </c>
      <c r="K5" s="14"/>
      <c r="L5" s="14"/>
      <c r="M5" s="14"/>
      <c r="N5" s="14" t="s">
        <v>64</v>
      </c>
      <c r="O5" s="14"/>
      <c r="P5" s="14"/>
      <c r="Q5" s="14"/>
    </row>
    <row r="6" spans="1:17" s="15" customFormat="1" ht="21" customHeight="1" thickBot="1" x14ac:dyDescent="0.3">
      <c r="B6" s="612" t="s">
        <v>659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87" t="s">
        <v>189</v>
      </c>
      <c r="C7" s="913"/>
      <c r="D7" s="913"/>
      <c r="E7" s="913"/>
      <c r="F7" s="913"/>
      <c r="G7" s="914"/>
      <c r="H7" s="953" t="s">
        <v>65</v>
      </c>
      <c r="I7" s="907"/>
      <c r="J7" s="940" t="s">
        <v>66</v>
      </c>
      <c r="K7" s="955"/>
      <c r="L7" s="940" t="s">
        <v>67</v>
      </c>
      <c r="M7" s="913"/>
      <c r="N7" s="913"/>
      <c r="O7" s="955"/>
      <c r="P7" s="940" t="s">
        <v>68</v>
      </c>
      <c r="Q7" s="941"/>
    </row>
    <row r="8" spans="1:17" ht="15" customHeight="1" x14ac:dyDescent="0.25">
      <c r="A8" s="19"/>
      <c r="B8" s="915"/>
      <c r="C8" s="916"/>
      <c r="D8" s="916"/>
      <c r="E8" s="916"/>
      <c r="F8" s="916"/>
      <c r="G8" s="917"/>
      <c r="H8" s="954"/>
      <c r="I8" s="908"/>
      <c r="J8" s="942"/>
      <c r="K8" s="956"/>
      <c r="L8" s="942"/>
      <c r="M8" s="916"/>
      <c r="N8" s="916"/>
      <c r="O8" s="956"/>
      <c r="P8" s="942"/>
      <c r="Q8" s="943"/>
    </row>
    <row r="9" spans="1:17" ht="15" customHeight="1" x14ac:dyDescent="0.25">
      <c r="A9" s="19"/>
      <c r="B9" s="915"/>
      <c r="C9" s="916"/>
      <c r="D9" s="916"/>
      <c r="E9" s="916"/>
      <c r="F9" s="916"/>
      <c r="G9" s="917"/>
      <c r="H9" s="954"/>
      <c r="I9" s="908"/>
      <c r="J9" s="942"/>
      <c r="K9" s="956"/>
      <c r="L9" s="942"/>
      <c r="M9" s="916"/>
      <c r="N9" s="916"/>
      <c r="O9" s="956"/>
      <c r="P9" s="942"/>
      <c r="Q9" s="943"/>
    </row>
    <row r="10" spans="1:17" ht="27.75" customHeight="1" x14ac:dyDescent="0.25">
      <c r="A10" s="19"/>
      <c r="B10" s="915"/>
      <c r="C10" s="916"/>
      <c r="D10" s="916"/>
      <c r="E10" s="916"/>
      <c r="F10" s="916"/>
      <c r="G10" s="917"/>
      <c r="H10" s="954"/>
      <c r="I10" s="908"/>
      <c r="J10" s="942"/>
      <c r="K10" s="916"/>
      <c r="L10" s="944" t="s">
        <v>69</v>
      </c>
      <c r="M10" s="945"/>
      <c r="N10" s="945" t="s">
        <v>70</v>
      </c>
      <c r="O10" s="946"/>
      <c r="P10" s="942"/>
      <c r="Q10" s="943"/>
    </row>
    <row r="11" spans="1:17" ht="26.25" thickBot="1" x14ac:dyDescent="0.3">
      <c r="A11" s="19"/>
      <c r="B11" s="918"/>
      <c r="C11" s="919"/>
      <c r="D11" s="919"/>
      <c r="E11" s="919"/>
      <c r="F11" s="919"/>
      <c r="G11" s="920"/>
      <c r="H11" s="53" t="s">
        <v>71</v>
      </c>
      <c r="I11" s="226" t="s">
        <v>72</v>
      </c>
      <c r="J11" s="54" t="s">
        <v>71</v>
      </c>
      <c r="K11" s="226" t="s">
        <v>72</v>
      </c>
      <c r="L11" s="54" t="s">
        <v>71</v>
      </c>
      <c r="M11" s="55" t="s">
        <v>72</v>
      </c>
      <c r="N11" s="55" t="s">
        <v>71</v>
      </c>
      <c r="O11" s="358" t="s">
        <v>72</v>
      </c>
      <c r="P11" s="54" t="s">
        <v>71</v>
      </c>
      <c r="Q11" s="228" t="s">
        <v>72</v>
      </c>
    </row>
    <row r="12" spans="1:17" ht="12.75" customHeight="1" thickTop="1" thickBot="1" x14ac:dyDescent="0.3">
      <c r="A12" s="21"/>
      <c r="B12" s="56" t="s">
        <v>102</v>
      </c>
      <c r="C12" s="57"/>
      <c r="D12" s="57"/>
      <c r="E12" s="57"/>
      <c r="F12" s="58"/>
      <c r="G12" s="59"/>
      <c r="H12" s="229">
        <v>90137.268000000069</v>
      </c>
      <c r="I12" s="230">
        <v>61357.559999999976</v>
      </c>
      <c r="J12" s="301">
        <v>55206172.578000024</v>
      </c>
      <c r="K12" s="277">
        <v>36980217.69600001</v>
      </c>
      <c r="L12" s="146">
        <v>115938</v>
      </c>
      <c r="M12" s="231">
        <v>88228</v>
      </c>
      <c r="N12" s="359">
        <v>56328</v>
      </c>
      <c r="O12" s="231">
        <v>43238</v>
      </c>
      <c r="P12" s="232">
        <v>51038.981806060496</v>
      </c>
      <c r="Q12" s="233">
        <v>50225.022116264103</v>
      </c>
    </row>
    <row r="13" spans="1:17" ht="12.75" customHeight="1" thickTop="1" x14ac:dyDescent="0.25">
      <c r="A13" s="21"/>
      <c r="B13" s="60"/>
      <c r="C13" s="22" t="s">
        <v>73</v>
      </c>
      <c r="D13" s="22"/>
      <c r="E13" s="22"/>
      <c r="F13" s="23"/>
      <c r="G13" s="24"/>
      <c r="H13" s="234">
        <v>39202.900000000016</v>
      </c>
      <c r="I13" s="235">
        <v>30570.785999999989</v>
      </c>
      <c r="J13" s="313">
        <v>29278374.952000022</v>
      </c>
      <c r="K13" s="312">
        <v>22026132.754000004</v>
      </c>
      <c r="L13" s="148">
        <v>54228</v>
      </c>
      <c r="M13" s="236">
        <v>48340</v>
      </c>
      <c r="N13" s="360">
        <v>20166</v>
      </c>
      <c r="O13" s="236">
        <v>18338</v>
      </c>
      <c r="P13" s="237">
        <v>62236.839094386749</v>
      </c>
      <c r="Q13" s="238">
        <v>60041.343485029611</v>
      </c>
    </row>
    <row r="14" spans="1:17" ht="12.75" customHeight="1" x14ac:dyDescent="0.25">
      <c r="A14" s="21"/>
      <c r="B14" s="947" t="s">
        <v>48</v>
      </c>
      <c r="C14" s="948"/>
      <c r="D14" s="27" t="s">
        <v>74</v>
      </c>
      <c r="E14" s="27"/>
      <c r="F14" s="27"/>
      <c r="G14" s="29"/>
      <c r="H14" s="239">
        <v>1281.1480000000004</v>
      </c>
      <c r="I14" s="240">
        <v>632.61200000000031</v>
      </c>
      <c r="J14" s="302">
        <v>916983.09199999971</v>
      </c>
      <c r="K14" s="280">
        <v>488715.80800000008</v>
      </c>
      <c r="L14" s="241">
        <v>1496</v>
      </c>
      <c r="M14" s="242">
        <v>898</v>
      </c>
      <c r="N14" s="361">
        <v>512</v>
      </c>
      <c r="O14" s="242">
        <v>302</v>
      </c>
      <c r="P14" s="243">
        <v>59645.925112997582</v>
      </c>
      <c r="Q14" s="244">
        <v>64378.034772235296</v>
      </c>
    </row>
    <row r="15" spans="1:17" ht="12.75" customHeight="1" x14ac:dyDescent="0.25">
      <c r="A15" s="21"/>
      <c r="B15" s="949"/>
      <c r="C15" s="950"/>
      <c r="D15" s="43" t="s">
        <v>75</v>
      </c>
      <c r="E15" s="43"/>
      <c r="F15" s="43"/>
      <c r="G15" s="45"/>
      <c r="H15" s="245">
        <v>4484.5779999999977</v>
      </c>
      <c r="I15" s="246">
        <v>3456.0340000000024</v>
      </c>
      <c r="J15" s="303">
        <v>5280533.780000004</v>
      </c>
      <c r="K15" s="283">
        <v>4057300.2340000006</v>
      </c>
      <c r="L15" s="247">
        <v>5822</v>
      </c>
      <c r="M15" s="248">
        <v>5294</v>
      </c>
      <c r="N15" s="362">
        <v>908</v>
      </c>
      <c r="O15" s="248">
        <v>844</v>
      </c>
      <c r="P15" s="249">
        <v>98123.944252205489</v>
      </c>
      <c r="Q15" s="250">
        <v>97831.315558045186</v>
      </c>
    </row>
    <row r="16" spans="1:17" ht="12.75" customHeight="1" x14ac:dyDescent="0.25">
      <c r="A16" s="21"/>
      <c r="B16" s="949"/>
      <c r="C16" s="950"/>
      <c r="D16" s="43" t="s">
        <v>76</v>
      </c>
      <c r="E16" s="43"/>
      <c r="F16" s="43"/>
      <c r="G16" s="45"/>
      <c r="H16" s="245">
        <v>8737.2240000000038</v>
      </c>
      <c r="I16" s="246">
        <v>6750.3399999999974</v>
      </c>
      <c r="J16" s="303">
        <v>7847215.5920000002</v>
      </c>
      <c r="K16" s="283">
        <v>5921328.416000003</v>
      </c>
      <c r="L16" s="247">
        <v>10698</v>
      </c>
      <c r="M16" s="248">
        <v>9460</v>
      </c>
      <c r="N16" s="362">
        <v>2862</v>
      </c>
      <c r="O16" s="248">
        <v>2560</v>
      </c>
      <c r="P16" s="249">
        <v>74844.668359958087</v>
      </c>
      <c r="Q16" s="250">
        <v>73099.137919966568</v>
      </c>
    </row>
    <row r="17" spans="1:17" ht="12.75" customHeight="1" x14ac:dyDescent="0.25">
      <c r="A17" s="21"/>
      <c r="B17" s="949"/>
      <c r="C17" s="950"/>
      <c r="D17" s="43" t="s">
        <v>77</v>
      </c>
      <c r="E17" s="43"/>
      <c r="F17" s="43"/>
      <c r="G17" s="45"/>
      <c r="H17" s="245">
        <v>19398.433999999994</v>
      </c>
      <c r="I17" s="246">
        <v>15441.040000000006</v>
      </c>
      <c r="J17" s="303">
        <v>12491804.374000004</v>
      </c>
      <c r="K17" s="283">
        <v>9453393.0080000069</v>
      </c>
      <c r="L17" s="247">
        <v>26416</v>
      </c>
      <c r="M17" s="248">
        <v>23660</v>
      </c>
      <c r="N17" s="362">
        <v>11036</v>
      </c>
      <c r="O17" s="248">
        <v>10124</v>
      </c>
      <c r="P17" s="249">
        <v>53663.285285468613</v>
      </c>
      <c r="Q17" s="250">
        <v>51018.762380426902</v>
      </c>
    </row>
    <row r="18" spans="1:17" ht="12.75" customHeight="1" x14ac:dyDescent="0.25">
      <c r="A18" s="21"/>
      <c r="B18" s="949"/>
      <c r="C18" s="950"/>
      <c r="D18" s="43" t="s">
        <v>78</v>
      </c>
      <c r="E18" s="43"/>
      <c r="F18" s="43"/>
      <c r="G18" s="45"/>
      <c r="H18" s="245">
        <v>3261.0580000000018</v>
      </c>
      <c r="I18" s="246">
        <v>2537.170000000001</v>
      </c>
      <c r="J18" s="303">
        <v>1667103.2380000001</v>
      </c>
      <c r="K18" s="283">
        <v>1228684.0899999992</v>
      </c>
      <c r="L18" s="247">
        <v>6428</v>
      </c>
      <c r="M18" s="248">
        <v>5898</v>
      </c>
      <c r="N18" s="362">
        <v>3046</v>
      </c>
      <c r="O18" s="248">
        <v>2846</v>
      </c>
      <c r="P18" s="249">
        <v>42601.287629147737</v>
      </c>
      <c r="Q18" s="250">
        <v>40356.121518594817</v>
      </c>
    </row>
    <row r="19" spans="1:17" ht="12.75" customHeight="1" x14ac:dyDescent="0.25">
      <c r="A19" s="21"/>
      <c r="B19" s="951"/>
      <c r="C19" s="952"/>
      <c r="D19" s="35" t="s">
        <v>79</v>
      </c>
      <c r="E19" s="35"/>
      <c r="F19" s="35"/>
      <c r="G19" s="37"/>
      <c r="H19" s="251">
        <v>2040.4559999999999</v>
      </c>
      <c r="I19" s="252">
        <v>1753.5980000000006</v>
      </c>
      <c r="J19" s="304">
        <v>1074734.8759999995</v>
      </c>
      <c r="K19" s="286">
        <v>876711.19800000021</v>
      </c>
      <c r="L19" s="253">
        <v>3368</v>
      </c>
      <c r="M19" s="254">
        <v>3130</v>
      </c>
      <c r="N19" s="363">
        <v>1802</v>
      </c>
      <c r="O19" s="254">
        <v>1662</v>
      </c>
      <c r="P19" s="255">
        <v>43892.757141867616</v>
      </c>
      <c r="Q19" s="256">
        <v>41662.494197643922</v>
      </c>
    </row>
    <row r="20" spans="1:17" ht="12.75" customHeight="1" x14ac:dyDescent="0.25">
      <c r="A20" s="21"/>
      <c r="B20" s="222"/>
      <c r="C20" s="223" t="s">
        <v>80</v>
      </c>
      <c r="D20" s="224"/>
      <c r="E20" s="223"/>
      <c r="F20" s="223"/>
      <c r="G20" s="225"/>
      <c r="H20" s="257">
        <v>10968.065999999995</v>
      </c>
      <c r="I20" s="258">
        <v>3370.0859999999998</v>
      </c>
      <c r="J20" s="354">
        <v>6584389.4739999985</v>
      </c>
      <c r="K20" s="355">
        <v>2082979.7219999996</v>
      </c>
      <c r="L20" s="153">
        <v>16392</v>
      </c>
      <c r="M20" s="259">
        <v>6900</v>
      </c>
      <c r="N20" s="364">
        <v>6118</v>
      </c>
      <c r="O20" s="259">
        <v>2720</v>
      </c>
      <c r="P20" s="260">
        <v>50026.971284940606</v>
      </c>
      <c r="Q20" s="261">
        <v>51506.591671547845</v>
      </c>
    </row>
    <row r="21" spans="1:17" ht="12.75" customHeight="1" thickBot="1" x14ac:dyDescent="0.3">
      <c r="A21" s="21"/>
      <c r="B21" s="132"/>
      <c r="C21" s="61" t="s">
        <v>190</v>
      </c>
      <c r="D21" s="67"/>
      <c r="E21" s="67"/>
      <c r="F21" s="67"/>
      <c r="G21" s="133"/>
      <c r="H21" s="262">
        <v>39966.304000000011</v>
      </c>
      <c r="I21" s="263">
        <v>27416.684000000027</v>
      </c>
      <c r="J21" s="356">
        <v>19343408.151999984</v>
      </c>
      <c r="K21" s="357">
        <v>12871105.220000004</v>
      </c>
      <c r="L21" s="264">
        <v>45318</v>
      </c>
      <c r="M21" s="265">
        <v>32988</v>
      </c>
      <c r="N21" s="365">
        <v>30044</v>
      </c>
      <c r="O21" s="265">
        <v>22180</v>
      </c>
      <c r="P21" s="266">
        <v>40332.743286277655</v>
      </c>
      <c r="Q21" s="267">
        <v>39121.875631154588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57</v>
      </c>
    </row>
    <row r="24" spans="1:17" x14ac:dyDescent="0.25">
      <c r="H24" s="63"/>
      <c r="I24" s="63"/>
      <c r="J24" s="64"/>
      <c r="K24" s="64"/>
      <c r="P24" s="65"/>
      <c r="Q24" s="65"/>
    </row>
    <row r="25" spans="1:17" x14ac:dyDescent="0.25">
      <c r="H25" s="63"/>
      <c r="I25" s="63"/>
      <c r="J25" s="64"/>
      <c r="K25" s="64"/>
      <c r="P25" s="65"/>
      <c r="Q25" s="65"/>
    </row>
    <row r="26" spans="1:17" x14ac:dyDescent="0.25">
      <c r="H26" s="63"/>
      <c r="I26" s="63"/>
      <c r="J26" s="64"/>
      <c r="K26" s="64"/>
      <c r="P26" s="65"/>
      <c r="Q26" s="65"/>
    </row>
    <row r="27" spans="1:17" x14ac:dyDescent="0.25">
      <c r="H27" s="63"/>
      <c r="I27" s="63"/>
      <c r="J27" s="64"/>
      <c r="K27" s="64"/>
      <c r="P27" s="65"/>
      <c r="Q27" s="65"/>
    </row>
    <row r="28" spans="1:17" x14ac:dyDescent="0.25">
      <c r="H28" s="63"/>
      <c r="I28" s="63"/>
      <c r="J28" s="64"/>
      <c r="K28" s="64"/>
      <c r="P28" s="65"/>
      <c r="Q28" s="65"/>
    </row>
    <row r="29" spans="1:17" x14ac:dyDescent="0.25">
      <c r="H29" s="63"/>
      <c r="I29" s="63"/>
      <c r="J29" s="64"/>
      <c r="K29" s="64"/>
      <c r="P29" s="65"/>
      <c r="Q29" s="65"/>
    </row>
    <row r="30" spans="1:17" x14ac:dyDescent="0.25">
      <c r="H30" s="63"/>
      <c r="I30" s="63"/>
      <c r="J30" s="64"/>
      <c r="K30" s="64"/>
      <c r="P30" s="65"/>
      <c r="Q30" s="65"/>
    </row>
    <row r="31" spans="1:17" x14ac:dyDescent="0.25">
      <c r="H31" s="63"/>
      <c r="I31" s="63"/>
      <c r="J31" s="64"/>
      <c r="K31" s="64"/>
      <c r="P31" s="65"/>
      <c r="Q31" s="65"/>
    </row>
    <row r="32" spans="1:17" x14ac:dyDescent="0.25">
      <c r="H32" s="63"/>
      <c r="I32" s="63"/>
      <c r="J32" s="64"/>
      <c r="K32" s="64"/>
      <c r="P32" s="65"/>
      <c r="Q32" s="65"/>
    </row>
    <row r="33" spans="8:17" x14ac:dyDescent="0.25">
      <c r="H33" s="6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84" priority="3" stopIfTrue="1">
      <formula>Q6=" "</formula>
    </cfRule>
  </conditionalFormatting>
  <conditionalFormatting sqref="E2">
    <cfRule type="expression" dxfId="183" priority="4" stopIfTrue="1">
      <formula>#REF!=" ?"</formula>
    </cfRule>
  </conditionalFormatting>
  <conditionalFormatting sqref="Q22">
    <cfRule type="expression" dxfId="182" priority="2" stopIfTrue="1">
      <formula>R22=" "</formula>
    </cfRule>
  </conditionalFormatting>
  <conditionalFormatting sqref="B6">
    <cfRule type="expression" dxfId="18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2018-06-14T10:24:58Z</cp:lastPrinted>
  <dcterms:created xsi:type="dcterms:W3CDTF">2017-06-21T08:49:45Z</dcterms:created>
  <dcterms:modified xsi:type="dcterms:W3CDTF">2023-03-14T12:47:04Z</dcterms:modified>
</cp:coreProperties>
</file>