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FBC12C3F-5518-430C-A38E-94D5B6D6C7AD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'B1.8.1'!$B$2:$Q$36</definedName>
    <definedName name="_xlnm.Print_Area" localSheetId="3">'B1.8.31'!$B$2:$Q$36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'B1.8.6'!$B$2:$V$19</definedName>
    <definedName name="_xlnm.Print_Area" localSheetId="8">'B1.81.1'!$B$2:$Q$36</definedName>
    <definedName name="_xlnm.Print_Area" localSheetId="9">'B1.81.31'!$B$2:$Q$36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'B1.81.6a'!$B$2:$V$35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'B1.83.2a'!$B$3:$P$35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'B1.86.1'!$B$2:$Q$36</definedName>
    <definedName name="_xlnm.Print_Area" localSheetId="38">'B1.86.31'!$B$2:$Q$36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<sst xmlns="http://schemas.openxmlformats.org/spreadsheetml/2006/main" count="4467" uniqueCount="349">
  <si>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</si>
  <si>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</si>
  <si>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</si>
  <si>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</si>
  <si>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</si>
  <si>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</si>
  <si>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</si>
  <si>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</si>
  <si>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</si>
  <si>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</si>
  <si>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</si>
  <si>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</si>
  <si>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</si>
  <si>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</si>
  <si>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</si>
  <si>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</si>
  <si>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</si>
  <si>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</si>
  <si>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</si>
  <si>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</si>
  <si>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</si>
  <si>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</si>
  <si>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</si>
  <si>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</si>
  <si>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</si>
  <si>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</si>
  <si>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</si>
  <si>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</si>
  <si>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</si>
  <si>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</si>
  <si>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</si>
  <si>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</si>
  <si>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</si>
  <si>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</si>
  <si>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</si>
  <si>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</si>
  <si>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</si>
  <si>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</si>
  <si>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</si>
  <si>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</si>
  <si>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</si>
  <si>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</si>
  <si>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</si>
  <si>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</si>
  <si>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</si>
  <si>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</si>
  <si>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</si>
  <si>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</si>
  <si>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</si>
  <si>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</si>
  <si>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</si>
  <si>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</si>
  <si>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</si>
  <si>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</si>
  <si>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</si>
  <si>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</si>
  <si>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</si>
  <si>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</si>
  <si>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</si>
  <si>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</si>
  <si>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</si>
  <si>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</si>
  <si>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</si>
  <si>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</si>
  <si>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</si>
  <si>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</si>
  <si>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</si>
  <si>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</si>
  <si>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</si>
  <si>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</si>
  <si>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</si>
  <si>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</si>
  <si>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</si>
  <si>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</si>
  <si>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</si>
  <si>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</si>
  <si>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</si>
  <si>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</si>
  <si>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</si>
  <si>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</si>
  <si>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</si>
  <si>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</si>
  <si>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</si>
  <si>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</si>
  <si>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</si>
  <si>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</si>
  <si>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</si>
  <si>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</si>
  <si>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</si>
  <si>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</si>
  <si>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</si>
  <si>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</si>
  <si>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</si>
  <si>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</si>
  <si>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</si>
  <si>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</si>
  <si>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</si>
  <si>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</si>
  <si>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</si>
  <si>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</si>
  <si>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</si>
  <si>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</si>
  <si>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</si>
  <si>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</si>
  <si>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</si>
  <si>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</si>
  <si>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</si>
  <si>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</si>
  <si>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</si>
  <si>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</si>
  <si>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</si>
  <si>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</si>
  <si>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</si>
  <si>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</si>
  <si>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</si>
  <si>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</si>
  <si>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</si>
  <si>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</si>
  <si>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</si>
  <si>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</si>
  <si>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</si>
  <si>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</si>
  <si>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</si>
  <si>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</si>
  <si>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</si>
  <si>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</si>
  <si>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</si>
  <si>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</si>
  <si>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</si>
  <si>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</si>
  <si>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</si>
  <si>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</si>
  <si>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</si>
  <si>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</si>
  <si>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</si>
  <si>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</si>
  <si>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</si>
  <si>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</si>
  <si>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</si>
  <si>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</si>
  <si>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</si>
  <si>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</si>
  <si>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</si>
  <si>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</si>
  <si>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</si>
  <si>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</si>
  <si>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</si>
  <si>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</si>
  <si>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</si>
  <si>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</si>
  <si>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</si>
  <si>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</si>
  <si>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</si>
  <si>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</si>
  <si>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</si>
  <si>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</si>
  <si>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</si>
  <si>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</si>
  <si>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</si>
  <si>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</si>
  <si>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</si>
  <si>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</si>
  <si>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</si>
  <si>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</si>
  <si>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</si>
  <si>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</si>
  <si>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</si>
  <si>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</si>
  <si>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</si>
  <si>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</si>
  <si>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</si>
  <si>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</si>
  <si>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</si>
  <si>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</si>
  <si>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</si>
  <si>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</si>
  <si>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</si>
  <si>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</si>
  <si>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</si>
  <si>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</si>
  <si>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</si>
  <si>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</si>
  <si>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</si>
  <si>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</si>
  <si>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</si>
  <si>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</si>
  <si>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</si>
  <si>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</si>
  <si>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</si>
  <si>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</si>
  <si>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</si>
  <si>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</si>
  <si>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</si>
  <si>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</si>
  <si>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</si>
  <si>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</si>
  <si>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</si>
  <si>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</si>
  <si>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</si>
  <si>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</si>
  <si>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</si>
  <si>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</si>
  <si>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</si>
  <si>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</si>
  <si>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</si>
  <si>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</si>
  <si>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</si>
  <si>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</si>
  <si>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</si>
  <si>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</si>
  <si>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</si>
  <si>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</si>
  <si>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</si>
  <si>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</si>
  <si>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</si>
  <si>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</si>
  <si>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</si>
  <si>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</si>
  <si>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</si>
  <si>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</si>
  <si>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</si>
  <si>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</si>
  <si>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</si>
  <si>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</si>
  <si>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</si>
  <si>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</si>
  <si>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</si>
  <si>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</si>
  <si>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</si>
  <si>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</si>
  <si>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</si>
  <si>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</si>
  <si>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</si>
  <si>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</si>
  <si>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</si>
  <si>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</si>
  <si>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</si>
  <si>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</si>
  <si>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</si>
  <si>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</si>
  <si>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</si>
  <si>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</si>
  <si>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</si>
  <si>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</si>
  <si>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</si>
  <si>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</si>
  <si>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</si>
  <si>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</si>
  <si>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</si>
  <si>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</si>
  <si>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</si>
  <si>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</si>
  <si>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</si>
  <si>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</si>
  <si>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</si>
  <si>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</si>
  <si>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</si>
  <si>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</si>
  <si>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</si>
  <si>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</si>
  <si>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</si>
  <si>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</si>
  <si>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</si>
  <si>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</si>
  <si>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</si>
  <si>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</si>
  <si>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</si>
  <si>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</si>
  <si>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</si>
  <si>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</si>
  <si>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</si>
  <si>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</si>
  <si>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</si>
  <si>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</si>
  <si>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</si>
  <si>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</si>
  <si>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</si>
  <si>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</si>
  <si>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</si>
  <si>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</si>
  <si>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</si>
  <si>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</si>
  <si>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</si>
  <si>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</si>
  <si>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</si>
  <si>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</si>
  <si>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</si>
  <si>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</si>
  <si>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</si>
  <si>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</si>
  <si>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</si>
  <si>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</si>
  <si>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</si>
  <si>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</si>
  <si>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</si>
  <si>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</si>
  <si>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</si>
  <si>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</si>
  <si>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</si>
  <si>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Data za rok 2022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</si>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</sst>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Kč&quot;#,##0_);[Red]\(&quot;Kč&quot;#,##0\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61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right" vertical="center"/>
    </xf>
    <xf numFmtId="49" fontId="3" fillId="4" borderId="15" xfId="0" applyNumberFormat="1" applyFont="1" applyFill="1" applyBorder="1" applyAlignment="1">
      <alignment horizontal="left" vertical="center"/>
    </xf>
    <xf numFmtId="49" fontId="2" fillId="4" borderId="23" xfId="0" applyNumberFormat="1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2" fillId="4" borderId="18" xfId="0" applyNumberFormat="1" applyFont="1" applyFill="1" applyBorder="1" applyAlignment="1">
      <alignment horizontal="righ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horizontal="right" vertical="center"/>
    </xf>
    <xf numFmtId="49" fontId="3" fillId="4" borderId="27" xfId="0" applyNumberFormat="1" applyFont="1" applyFill="1" applyBorder="1" applyAlignment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7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7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7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3" fillId="9" borderId="74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7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8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80" xfId="0" applyNumberFormat="1" applyFont="1" applyFill="1" applyBorder="1" applyAlignment="1" applyProtection="1">
      <alignment horizontal="right" vertical="center"/>
      <protection locked="0"/>
    </xf>
    <xf numFmtId="167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7" fontId="3" fillId="9" borderId="95" xfId="0" applyNumberFormat="1" applyFont="1" applyFill="1" applyBorder="1" applyAlignment="1" applyProtection="1">
      <alignment horizontal="right" vertical="center"/>
      <protection locked="0"/>
    </xf>
    <xf numFmtId="167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3" fillId="9" borderId="100" xfId="0" applyNumberFormat="1" applyFont="1" applyFill="1" applyBorder="1" applyAlignment="1" applyProtection="1">
      <alignment horizontal="right" vertical="center"/>
      <protection locked="0"/>
    </xf>
    <xf numFmtId="167" fontId="3" fillId="9" borderId="82" xfId="0" applyNumberFormat="1" applyFont="1" applyFill="1" applyBorder="1" applyAlignment="1" applyProtection="1">
      <alignment horizontal="right" vertical="center"/>
      <protection locked="0"/>
    </xf>
    <xf numFmtId="167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7" fontId="3" fillId="9" borderId="102" xfId="0" applyNumberFormat="1" applyFont="1" applyFill="1" applyBorder="1" applyAlignment="1" applyProtection="1">
      <alignment horizontal="right" vertical="center"/>
      <protection locked="0"/>
    </xf>
    <xf numFmtId="167" fontId="3" fillId="9" borderId="87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104" xfId="0" applyNumberFormat="1" applyFont="1" applyFill="1" applyBorder="1" applyAlignment="1" applyProtection="1">
      <alignment horizontal="right" vertical="center"/>
      <protection locked="0"/>
    </xf>
    <xf numFmtId="167" fontId="3" fillId="9" borderId="92" xfId="0" applyNumberFormat="1" applyFont="1" applyFill="1" applyBorder="1" applyAlignment="1" applyProtection="1">
      <alignment horizontal="right" vertical="center"/>
      <protection locked="0"/>
    </xf>
    <xf numFmtId="167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7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10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7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7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111" xfId="0" applyNumberFormat="1" applyFont="1" applyFill="1" applyBorder="1" applyAlignment="1" applyProtection="1">
      <alignment horizontal="right" vertical="center"/>
      <protection locked="0"/>
    </xf>
    <xf numFmtId="166" fontId="3" fillId="9" borderId="112" xfId="0" applyNumberFormat="1" applyFont="1" applyFill="1" applyBorder="1" applyAlignment="1" applyProtection="1">
      <alignment horizontal="right" vertical="center"/>
      <protection locked="0"/>
    </xf>
    <xf numFmtId="167" fontId="3" fillId="9" borderId="93" xfId="0" applyNumberFormat="1" applyFont="1" applyFill="1" applyBorder="1" applyAlignment="1" applyProtection="1">
      <alignment horizontal="right" vertical="center"/>
      <protection locked="0"/>
    </xf>
    <xf numFmtId="167" fontId="3" fillId="9" borderId="98" xfId="0" applyNumberFormat="1" applyFont="1" applyFill="1" applyBorder="1" applyAlignment="1" applyProtection="1">
      <alignment horizontal="right" vertical="center"/>
      <protection locked="0"/>
    </xf>
    <xf numFmtId="167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8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3" fillId="9" borderId="115" xfId="0" applyNumberFormat="1" applyFont="1" applyFill="1" applyBorder="1" applyAlignment="1" applyProtection="1">
      <alignment horizontal="right" vertical="center"/>
      <protection locked="0"/>
    </xf>
    <xf numFmtId="167" fontId="3" fillId="9" borderId="116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8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117" xfId="0" applyNumberFormat="1" applyFont="1" applyFill="1" applyBorder="1" applyAlignment="1" applyProtection="1">
      <alignment horizontal="right" vertical="center"/>
      <protection locked="0"/>
    </xf>
    <xf numFmtId="167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8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8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22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>
      <alignment vertical="center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0" xfId="0" applyNumberFormat="1" applyFont="1" applyFill="1" applyAlignment="1">
      <alignment horizontal="right" vertical="center"/>
    </xf>
    <xf numFmtId="49" fontId="2" fillId="7" borderId="0" xfId="0" applyNumberFormat="1" applyFont="1" applyFill="1" applyAlignment="1">
      <alignment horizontal="center" vertical="center" wrapText="1"/>
    </xf>
    <xf numFmtId="166" fontId="2" fillId="7" borderId="0" xfId="0" applyNumberFormat="1" applyFont="1" applyFill="1" applyAlignment="1">
      <alignment horizontal="right" vertical="center"/>
    </xf>
    <xf numFmtId="166" fontId="3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 applyProtection="1">
      <alignment horizontal="right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28" xfId="0" applyNumberFormat="1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right" vertical="center"/>
    </xf>
    <xf numFmtId="0" fontId="5" fillId="8" borderId="3" xfId="0" applyFont="1" applyFill="1" applyBorder="1"/>
    <xf numFmtId="0" fontId="4" fillId="8" borderId="3" xfId="0" applyFont="1" applyFill="1" applyBorder="1"/>
    <xf numFmtId="167" fontId="2" fillId="9" borderId="39" xfId="0" applyNumberFormat="1" applyFont="1" applyFill="1" applyBorder="1" applyAlignment="1">
      <alignment horizontal="right" vertical="center"/>
    </xf>
    <xf numFmtId="166" fontId="2" fillId="9" borderId="69" xfId="0" applyNumberFormat="1" applyFont="1" applyFill="1" applyBorder="1" applyAlignment="1">
      <alignment horizontal="right" vertical="center"/>
    </xf>
    <xf numFmtId="166" fontId="2" fillId="9" borderId="40" xfId="0" applyNumberFormat="1" applyFont="1" applyFill="1" applyBorder="1" applyAlignment="1">
      <alignment horizontal="right" vertical="center"/>
    </xf>
    <xf numFmtId="166" fontId="2" fillId="9" borderId="43" xfId="0" applyNumberFormat="1" applyFont="1" applyFill="1" applyBorder="1" applyAlignment="1">
      <alignment horizontal="right" vertical="center"/>
    </xf>
    <xf numFmtId="166" fontId="2" fillId="9" borderId="160" xfId="0" applyNumberFormat="1" applyFont="1" applyFill="1" applyBorder="1" applyAlignment="1">
      <alignment horizontal="right" vertical="center"/>
    </xf>
    <xf numFmtId="167" fontId="2" fillId="9" borderId="69" xfId="0" applyNumberFormat="1" applyFont="1" applyFill="1" applyBorder="1" applyAlignment="1">
      <alignment horizontal="right" vertical="center"/>
    </xf>
    <xf numFmtId="166" fontId="2" fillId="9" borderId="44" xfId="0" applyNumberFormat="1" applyFont="1" applyFill="1" applyBorder="1" applyAlignment="1">
      <alignment horizontal="right" vertical="center"/>
    </xf>
    <xf numFmtId="167" fontId="2" fillId="9" borderId="45" xfId="0" applyNumberFormat="1" applyFont="1" applyFill="1" applyBorder="1" applyAlignment="1">
      <alignment horizontal="right" vertical="center"/>
    </xf>
    <xf numFmtId="166" fontId="2" fillId="9" borderId="71" xfId="0" applyNumberFormat="1" applyFont="1" applyFill="1" applyBorder="1" applyAlignment="1">
      <alignment horizontal="right" vertical="center"/>
    </xf>
    <xf numFmtId="166" fontId="2" fillId="9" borderId="46" xfId="0" applyNumberFormat="1" applyFont="1" applyFill="1" applyBorder="1" applyAlignment="1">
      <alignment horizontal="right" vertical="center"/>
    </xf>
    <xf numFmtId="166" fontId="2" fillId="9" borderId="49" xfId="0" applyNumberFormat="1" applyFont="1" applyFill="1" applyBorder="1" applyAlignment="1">
      <alignment horizontal="right" vertical="center"/>
    </xf>
    <xf numFmtId="166" fontId="2" fillId="9" borderId="106" xfId="0" applyNumberFormat="1" applyFont="1" applyFill="1" applyBorder="1" applyAlignment="1">
      <alignment horizontal="right" vertical="center"/>
    </xf>
    <xf numFmtId="167" fontId="2" fillId="9" borderId="71" xfId="0" applyNumberFormat="1" applyFont="1" applyFill="1" applyBorder="1" applyAlignment="1">
      <alignment horizontal="right" vertical="center"/>
    </xf>
    <xf numFmtId="166" fontId="2" fillId="9" borderId="50" xfId="0" applyNumberFormat="1" applyFont="1" applyFill="1" applyBorder="1" applyAlignment="1">
      <alignment horizontal="right" vertical="center"/>
    </xf>
    <xf numFmtId="167" fontId="3" fillId="9" borderId="63" xfId="0" applyNumberFormat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right" vertical="center"/>
    </xf>
    <xf numFmtId="166" fontId="3" fillId="9" borderId="64" xfId="0" applyNumberFormat="1" applyFont="1" applyFill="1" applyBorder="1" applyAlignment="1">
      <alignment horizontal="right" vertical="center"/>
    </xf>
    <xf numFmtId="166" fontId="3" fillId="9" borderId="67" xfId="0" applyNumberFormat="1" applyFont="1" applyFill="1" applyBorder="1" applyAlignment="1">
      <alignment horizontal="right" vertical="center"/>
    </xf>
    <xf numFmtId="166" fontId="3" fillId="9" borderId="161" xfId="0" applyNumberFormat="1" applyFont="1" applyFill="1" applyBorder="1" applyAlignment="1">
      <alignment horizontal="right" vertical="center"/>
    </xf>
    <xf numFmtId="167" fontId="3" fillId="9" borderId="2" xfId="0" applyNumberFormat="1" applyFont="1" applyFill="1" applyBorder="1" applyAlignment="1">
      <alignment horizontal="right" vertical="center"/>
    </xf>
    <xf numFmtId="166" fontId="3" fillId="9" borderId="68" xfId="0" applyNumberFormat="1" applyFont="1" applyFill="1" applyBorder="1" applyAlignment="1">
      <alignment horizontal="right" vertical="center"/>
    </xf>
    <xf numFmtId="167" fontId="2" fillId="9" borderId="57" xfId="0" applyNumberFormat="1" applyFont="1" applyFill="1" applyBorder="1" applyAlignment="1">
      <alignment horizontal="right" vertical="center"/>
    </xf>
    <xf numFmtId="166" fontId="2" fillId="9" borderId="75" xfId="0" applyNumberFormat="1" applyFont="1" applyFill="1" applyBorder="1" applyAlignment="1">
      <alignment horizontal="right" vertical="center"/>
    </xf>
    <xf numFmtId="166" fontId="2" fillId="9" borderId="58" xfId="0" applyNumberFormat="1" applyFont="1" applyFill="1" applyBorder="1" applyAlignment="1">
      <alignment horizontal="right" vertical="center"/>
    </xf>
    <xf numFmtId="166" fontId="2" fillId="9" borderId="61" xfId="0" applyNumberFormat="1" applyFont="1" applyFill="1" applyBorder="1" applyAlignment="1">
      <alignment horizontal="right" vertical="center"/>
    </xf>
    <xf numFmtId="166" fontId="2" fillId="9" borderId="162" xfId="0" applyNumberFormat="1" applyFont="1" applyFill="1" applyBorder="1" applyAlignment="1">
      <alignment horizontal="right" vertical="center"/>
    </xf>
    <xf numFmtId="167" fontId="2" fillId="9" borderId="75" xfId="0" applyNumberFormat="1" applyFont="1" applyFill="1" applyBorder="1" applyAlignment="1">
      <alignment horizontal="right" vertical="center"/>
    </xf>
    <xf numFmtId="166" fontId="2" fillId="9" borderId="62" xfId="0" applyNumberFormat="1" applyFont="1" applyFill="1" applyBorder="1" applyAlignment="1">
      <alignment horizontal="right" vertical="center"/>
    </xf>
    <xf numFmtId="167" fontId="3" fillId="9" borderId="51" xfId="0" applyNumberFormat="1" applyFont="1" applyFill="1" applyBorder="1" applyAlignment="1">
      <alignment horizontal="right" vertical="center"/>
    </xf>
    <xf numFmtId="166" fontId="3" fillId="9" borderId="73" xfId="0" applyNumberFormat="1" applyFont="1" applyFill="1" applyBorder="1" applyAlignment="1">
      <alignment horizontal="right" vertical="center"/>
    </xf>
    <xf numFmtId="166" fontId="3" fillId="9" borderId="52" xfId="0" applyNumberFormat="1" applyFont="1" applyFill="1" applyBorder="1" applyAlignment="1">
      <alignment horizontal="right" vertical="center"/>
    </xf>
    <xf numFmtId="166" fontId="3" fillId="9" borderId="55" xfId="0" applyNumberFormat="1" applyFont="1" applyFill="1" applyBorder="1" applyAlignment="1">
      <alignment horizontal="right" vertical="center"/>
    </xf>
    <xf numFmtId="166" fontId="3" fillId="9" borderId="163" xfId="0" applyNumberFormat="1" applyFont="1" applyFill="1" applyBorder="1" applyAlignment="1">
      <alignment horizontal="right" vertical="center"/>
    </xf>
    <xf numFmtId="167" fontId="3" fillId="9" borderId="73" xfId="0" applyNumberFormat="1" applyFont="1" applyFill="1" applyBorder="1" applyAlignment="1">
      <alignment horizontal="right" vertical="center"/>
    </xf>
    <xf numFmtId="166" fontId="3" fillId="9" borderId="56" xfId="0" applyNumberFormat="1" applyFont="1" applyFill="1" applyBorder="1" applyAlignment="1">
      <alignment horizontal="right" vertical="center"/>
    </xf>
    <xf numFmtId="167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130" xfId="0" applyNumberFormat="1" applyFont="1" applyFill="1" applyBorder="1" applyAlignment="1" applyProtection="1">
      <alignment horizontal="right" vertical="center"/>
      <protection locked="0"/>
    </xf>
    <xf numFmtId="167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36" xfId="0" applyNumberFormat="1" applyFont="1" applyFill="1" applyBorder="1" applyAlignment="1" applyProtection="1">
      <alignment horizontal="right" vertical="center"/>
      <protection locked="0"/>
    </xf>
    <xf numFmtId="166" fontId="2" fillId="9" borderId="138" xfId="0" applyNumberFormat="1" applyFont="1" applyFill="1" applyBorder="1" applyAlignment="1" applyProtection="1">
      <alignment horizontal="right" vertical="center"/>
      <protection locked="0"/>
    </xf>
    <xf numFmtId="167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>
      <alignment horizontal="left" indent="3"/>
    </xf>
    <xf numFmtId="49" fontId="10" fillId="8" borderId="0" xfId="0" applyNumberFormat="1" applyFont="1" applyFill="1" applyAlignment="1">
      <alignment horizontal="left" indent="1"/>
    </xf>
    <xf numFmtId="49" fontId="10" fillId="8" borderId="0" xfId="0" applyNumberFormat="1" applyFont="1" applyFill="1" applyAlignment="1">
      <alignment horizontal="left"/>
    </xf>
    <xf numFmtId="49" fontId="2" fillId="8" borderId="0" xfId="0" applyNumberFormat="1" applyFont="1" applyFill="1" applyAlignment="1">
      <alignment horizontal="left" vertical="top" indent="3"/>
    </xf>
    <xf numFmtId="49" fontId="2" fillId="8" borderId="0" xfId="0" applyNumberFormat="1" applyFont="1" applyFill="1" applyAlignment="1">
      <alignment horizontal="left" vertical="top" indent="1"/>
    </xf>
    <xf numFmtId="49" fontId="2" fillId="8" borderId="0" xfId="0" applyNumberFormat="1" applyFont="1" applyFill="1" applyAlignment="1">
      <alignment horizontal="left" vertical="top"/>
    </xf>
    <xf numFmtId="167" fontId="3" fillId="9" borderId="136" xfId="0" applyNumberFormat="1" applyFont="1" applyFill="1" applyBorder="1" applyAlignment="1" applyProtection="1">
      <alignment horizontal="right" vertical="center"/>
      <protection locked="0"/>
    </xf>
    <xf numFmtId="167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3" fillId="9" borderId="142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>
      <alignment vertical="top"/>
    </xf>
    <xf numFmtId="49" fontId="8" fillId="8" borderId="0" xfId="0" applyNumberFormat="1" applyFont="1" applyFill="1" applyAlignment="1">
      <alignment vertical="top"/>
    </xf>
    <xf numFmtId="167" fontId="3" fillId="9" borderId="144" xfId="0" applyNumberFormat="1" applyFont="1" applyFill="1" applyBorder="1" applyAlignment="1" applyProtection="1">
      <alignment horizontal="right" vertical="center"/>
      <protection locked="0"/>
    </xf>
    <xf numFmtId="167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146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38" xfId="0" applyNumberFormat="1" applyFont="1" applyFill="1" applyBorder="1" applyAlignment="1" applyProtection="1">
      <alignment horizontal="right" vertical="center"/>
      <protection locked="0"/>
    </xf>
    <xf numFmtId="167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7" fontId="2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128" xfId="0" applyNumberFormat="1" applyFont="1" applyFill="1" applyBorder="1" applyAlignment="1" applyProtection="1">
      <alignment horizontal="right" vertical="center"/>
      <protection locked="0"/>
    </xf>
    <xf numFmtId="167" fontId="3" fillId="9" borderId="147" xfId="0" applyNumberFormat="1" applyFont="1" applyFill="1" applyBorder="1" applyAlignment="1" applyProtection="1">
      <alignment horizontal="right" vertical="center"/>
      <protection locked="0"/>
    </xf>
    <xf numFmtId="167" fontId="3" fillId="9" borderId="14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47" xfId="0" applyNumberFormat="1" applyFont="1" applyFill="1" applyBorder="1" applyAlignment="1" applyProtection="1">
      <alignment horizontal="right" vertical="center"/>
      <protection locked="0"/>
    </xf>
    <xf numFmtId="167" fontId="2" fillId="9" borderId="148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54" xfId="0" applyNumberFormat="1" applyFont="1" applyFill="1" applyBorder="1" applyAlignment="1" applyProtection="1">
      <alignment horizontal="right" vertical="center"/>
      <protection locked="0"/>
    </xf>
    <xf numFmtId="167" fontId="3" fillId="9" borderId="155" xfId="0" applyNumberFormat="1" applyFont="1" applyFill="1" applyBorder="1" applyAlignment="1" applyProtection="1">
      <alignment horizontal="right" vertical="center"/>
      <protection locked="0"/>
    </xf>
    <xf numFmtId="167" fontId="3" fillId="9" borderId="156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3" fillId="9" borderId="58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9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7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7" fontId="2" fillId="9" borderId="137" xfId="0" applyNumberFormat="1" applyFont="1" applyFill="1" applyBorder="1" applyAlignment="1" applyProtection="1">
      <alignment horizontal="right" vertical="center"/>
      <protection locked="0"/>
    </xf>
    <xf numFmtId="168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4" fontId="2" fillId="9" borderId="2" xfId="0" applyNumberFormat="1" applyFont="1" applyFill="1" applyBorder="1" applyAlignment="1" applyProtection="1">
      <alignment horizontal="right" vertical="center"/>
      <protection locked="0"/>
    </xf>
    <xf numFmtId="167" fontId="3" fillId="9" borderId="151" xfId="0" applyNumberFormat="1" applyFont="1" applyFill="1" applyBorder="1" applyAlignment="1" applyProtection="1">
      <alignment horizontal="right" vertical="center"/>
      <protection locked="0"/>
    </xf>
    <xf numFmtId="168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6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2" xfId="0" applyNumberFormat="1" applyFont="1" applyFill="1" applyBorder="1" applyAlignment="1" applyProtection="1">
      <alignment horizontal="right" vertical="center"/>
      <protection locked="0"/>
    </xf>
    <xf numFmtId="167" fontId="2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2" fillId="9" borderId="144" xfId="0" applyNumberFormat="1" applyFont="1" applyFill="1" applyBorder="1" applyAlignment="1" applyProtection="1">
      <alignment horizontal="right" vertical="center"/>
      <protection locked="0"/>
    </xf>
    <xf numFmtId="167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210" xfId="0" applyNumberFormat="1" applyFont="1" applyFill="1" applyBorder="1" applyAlignment="1" applyProtection="1">
      <alignment horizontal="right" vertical="center"/>
      <protection locked="0"/>
    </xf>
    <xf numFmtId="167" fontId="3" fillId="9" borderId="211" xfId="0" applyNumberFormat="1" applyFont="1" applyFill="1" applyBorder="1" applyAlignment="1" applyProtection="1">
      <alignment horizontal="right" vertical="center"/>
      <protection locked="0"/>
    </xf>
    <xf numFmtId="167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7" fontId="2" fillId="9" borderId="43" xfId="0" applyNumberFormat="1" applyFont="1" applyFill="1" applyBorder="1" applyAlignment="1" applyProtection="1">
      <alignment horizontal="right" vertical="center"/>
      <protection locked="0"/>
    </xf>
    <xf numFmtId="167" fontId="2" fillId="9" borderId="49" xfId="0" applyNumberFormat="1" applyFont="1" applyFill="1" applyBorder="1" applyAlignment="1" applyProtection="1">
      <alignment horizontal="right" vertical="center"/>
      <protection locked="0"/>
    </xf>
    <xf numFmtId="167" fontId="3" fillId="9" borderId="55" xfId="0" applyNumberFormat="1" applyFont="1" applyFill="1" applyBorder="1" applyAlignment="1" applyProtection="1">
      <alignment horizontal="right" vertical="center"/>
      <protection locked="0"/>
    </xf>
    <xf numFmtId="167" fontId="2" fillId="9" borderId="61" xfId="0" applyNumberFormat="1" applyFont="1" applyFill="1" applyBorder="1" applyAlignment="1" applyProtection="1">
      <alignment horizontal="right" vertical="center"/>
      <protection locked="0"/>
    </xf>
    <xf numFmtId="167" fontId="3" fillId="9" borderId="67" xfId="0" applyNumberFormat="1" applyFont="1" applyFill="1" applyBorder="1" applyAlignment="1" applyProtection="1">
      <alignment horizontal="right" vertical="center"/>
      <protection locked="0"/>
    </xf>
    <xf numFmtId="167" fontId="3" fillId="9" borderId="101" xfId="0" applyNumberFormat="1" applyFont="1" applyFill="1" applyBorder="1" applyAlignment="1" applyProtection="1">
      <alignment horizontal="right" vertical="center"/>
      <protection locked="0"/>
    </xf>
    <xf numFmtId="167" fontId="3" fillId="9" borderId="103" xfId="0" applyNumberFormat="1" applyFont="1" applyFill="1" applyBorder="1" applyAlignment="1" applyProtection="1">
      <alignment horizontal="right" vertical="center"/>
      <protection locked="0"/>
    </xf>
    <xf numFmtId="167" fontId="3" fillId="9" borderId="105" xfId="0" applyNumberFormat="1" applyFont="1" applyFill="1" applyBorder="1" applyAlignment="1" applyProtection="1">
      <alignment horizontal="right" vertical="center"/>
      <protection locked="0"/>
    </xf>
    <xf numFmtId="167" fontId="2" fillId="9" borderId="129" xfId="0" applyNumberFormat="1" applyFont="1" applyFill="1" applyBorder="1" applyAlignment="1" applyProtection="1">
      <alignment horizontal="right" vertical="center"/>
      <protection locked="0"/>
    </xf>
    <xf numFmtId="167" fontId="3" fillId="9" borderId="143" xfId="0" applyNumberFormat="1" applyFont="1" applyFill="1" applyBorder="1" applyAlignment="1" applyProtection="1">
      <alignment horizontal="right" vertical="center"/>
      <protection locked="0"/>
    </xf>
    <xf numFmtId="167" fontId="3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73" xfId="0" applyNumberFormat="1" applyFont="1" applyFill="1" applyBorder="1" applyAlignment="1" applyProtection="1">
      <alignment horizontal="right" vertical="center"/>
      <protection locked="0"/>
    </xf>
    <xf numFmtId="167" fontId="3" fillId="9" borderId="60" xfId="0" applyNumberFormat="1" applyFont="1" applyFill="1" applyBorder="1" applyAlignment="1" applyProtection="1">
      <alignment horizontal="right" vertical="center"/>
      <protection locked="0"/>
    </xf>
    <xf numFmtId="167" fontId="3" fillId="9" borderId="61" xfId="0" applyNumberFormat="1" applyFont="1" applyFill="1" applyBorder="1" applyAlignment="1" applyProtection="1">
      <alignment horizontal="right" vertical="center"/>
      <protection locked="0"/>
    </xf>
    <xf numFmtId="167" fontId="2" fillId="9" borderId="149" xfId="0" applyNumberFormat="1" applyFont="1" applyFill="1" applyBorder="1" applyAlignment="1" applyProtection="1">
      <alignment horizontal="right" vertical="center"/>
      <protection locked="0"/>
    </xf>
    <xf numFmtId="167" fontId="3" fillId="9" borderId="157" xfId="0" applyNumberFormat="1" applyFont="1" applyFill="1" applyBorder="1" applyAlignment="1" applyProtection="1">
      <alignment horizontal="right" vertical="center"/>
      <protection locked="0"/>
    </xf>
    <xf numFmtId="167" fontId="3" fillId="9" borderId="158" xfId="0" applyNumberFormat="1" applyFont="1" applyFill="1" applyBorder="1" applyAlignment="1" applyProtection="1">
      <alignment horizontal="right" vertical="center"/>
      <protection locked="0"/>
    </xf>
    <xf numFmtId="167" fontId="3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49" xfId="0" applyNumberFormat="1" applyFont="1" applyFill="1" applyBorder="1" applyAlignment="1" applyProtection="1">
      <alignment horizontal="right" vertical="center"/>
      <protection locked="0"/>
    </xf>
    <xf numFmtId="167" fontId="2" fillId="9" borderId="143" xfId="0" applyNumberFormat="1" applyFont="1" applyFill="1" applyBorder="1" applyAlignment="1" applyProtection="1">
      <alignment horizontal="right" vertical="center"/>
      <protection locked="0"/>
    </xf>
    <xf numFmtId="167" fontId="2" fillId="9" borderId="55" xfId="0" applyNumberFormat="1" applyFont="1" applyFill="1" applyBorder="1" applyAlignment="1" applyProtection="1">
      <alignment horizontal="right" vertical="center"/>
      <protection locked="0"/>
    </xf>
    <xf numFmtId="167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167" fontId="3" fillId="9" borderId="215" xfId="0" applyNumberFormat="1" applyFont="1" applyFill="1" applyBorder="1" applyAlignment="1" applyProtection="1">
      <alignment horizontal="right" vertical="center"/>
      <protection locked="0"/>
    </xf>
    <xf numFmtId="167" fontId="3" fillId="9" borderId="216" xfId="0" applyNumberFormat="1" applyFont="1" applyFill="1" applyBorder="1" applyAlignment="1" applyProtection="1">
      <alignment horizontal="right" vertical="center"/>
      <protection locked="0"/>
    </xf>
    <xf numFmtId="167" fontId="3" fillId="9" borderId="217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218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4" fillId="8" borderId="28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4" fillId="5" borderId="0" xfId="8" applyFont="1" applyFill="1" applyAlignment="1">
      <alignment horizontal="justify" wrapText="1"/>
    </xf>
    <xf numFmtId="0" fontId="0" fillId="7" borderId="0" xfId="0" applyFont="1" applyFill="1"/>
    <xf numFmtId="0" fontId="0" fillId="7" borderId="0" xfId="0" applyFont="1" applyFill="1" applyAlignment="1">
      <alignment horizontal="center" vertical="center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6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27" xfId="0" applyFont="1" applyFill="1" applyBorder="1" applyAlignment="1">
      <alignment horizontal="center" vertical="center" wrapText="1"/>
    </xf>
    <xf numFmtId="0" fontId="12" fillId="4" borderId="166" xfId="0" applyFont="1" applyFill="1" applyBorder="1" applyAlignment="1">
      <alignment horizontal="center" vertical="center" wrapText="1"/>
    </xf>
    <xf numFmtId="0" fontId="12" fillId="4" borderId="167" xfId="0" applyFont="1" applyFill="1" applyBorder="1" applyAlignment="1">
      <alignment horizontal="center" vertical="center" wrapText="1"/>
    </xf>
    <xf numFmtId="0" fontId="12" fillId="4" borderId="168" xfId="0" applyFont="1" applyFill="1" applyBorder="1" applyAlignment="1">
      <alignment horizontal="center" vertical="center" wrapText="1"/>
    </xf>
    <xf numFmtId="49" fontId="2" fillId="4" borderId="203" xfId="0" applyNumberFormat="1" applyFont="1" applyFill="1" applyBorder="1" applyAlignment="1">
      <alignment horizontal="center" vertical="center" wrapText="1"/>
    </xf>
    <xf numFmtId="0" fontId="0" fillId="4" borderId="128" xfId="0" applyFont="1" applyFill="1" applyBorder="1" applyAlignment="1">
      <alignment horizontal="center" vertical="center" wrapText="1"/>
    </xf>
    <xf numFmtId="0" fontId="0" fillId="4" borderId="173" xfId="0" applyFont="1" applyFill="1" applyBorder="1" applyAlignment="1">
      <alignment horizontal="center" vertical="center" wrapText="1"/>
    </xf>
    <xf numFmtId="49" fontId="2" fillId="4" borderId="196" xfId="0" applyNumberFormat="1" applyFont="1" applyFill="1" applyBorder="1" applyAlignment="1">
      <alignment horizontal="center" vertical="center" wrapText="1"/>
    </xf>
    <xf numFmtId="0" fontId="0" fillId="4" borderId="129" xfId="0" applyFont="1" applyFill="1" applyBorder="1" applyAlignment="1">
      <alignment horizontal="center" vertical="center" wrapText="1"/>
    </xf>
    <xf numFmtId="0" fontId="0" fillId="4" borderId="197" xfId="0" applyFont="1" applyFill="1" applyBorder="1" applyAlignment="1">
      <alignment horizontal="center" vertical="center" wrapText="1"/>
    </xf>
    <xf numFmtId="49" fontId="2" fillId="4" borderId="194" xfId="0" applyNumberFormat="1" applyFont="1" applyFill="1" applyBorder="1" applyAlignment="1">
      <alignment horizontal="center" vertical="center" wrapText="1"/>
    </xf>
    <xf numFmtId="49" fontId="2" fillId="4" borderId="198" xfId="0" applyNumberFormat="1" applyFont="1" applyFill="1" applyBorder="1" applyAlignment="1">
      <alignment horizontal="center" vertical="center" wrapText="1"/>
    </xf>
    <xf numFmtId="0" fontId="0" fillId="4" borderId="132" xfId="0" applyFont="1" applyFill="1" applyBorder="1" applyAlignment="1">
      <alignment horizontal="center" vertical="center" wrapText="1"/>
    </xf>
    <xf numFmtId="0" fontId="0" fillId="4" borderId="175" xfId="0" applyFont="1" applyFill="1" applyBorder="1" applyAlignment="1">
      <alignment horizontal="center" vertical="center" wrapText="1"/>
    </xf>
    <xf numFmtId="49" fontId="3" fillId="4" borderId="92" xfId="0" applyNumberFormat="1" applyFont="1" applyFill="1" applyBorder="1" applyAlignment="1">
      <alignment horizontal="center" vertical="center" wrapText="1"/>
    </xf>
    <xf numFmtId="0" fontId="0" fillId="4" borderId="147" xfId="0" applyFont="1" applyFill="1" applyBorder="1" applyAlignment="1">
      <alignment horizontal="center" vertical="center" wrapText="1"/>
    </xf>
    <xf numFmtId="0" fontId="0" fillId="4" borderId="176" xfId="0" applyFont="1" applyFill="1" applyBorder="1" applyAlignment="1">
      <alignment horizontal="center" vertical="center" wrapText="1"/>
    </xf>
    <xf numFmtId="49" fontId="3" fillId="4" borderId="111" xfId="0" applyNumberFormat="1" applyFont="1" applyFill="1" applyBorder="1" applyAlignment="1">
      <alignment horizontal="center" vertical="center" wrapText="1"/>
    </xf>
    <xf numFmtId="0" fontId="0" fillId="4" borderId="149" xfId="0" applyFont="1" applyFill="1" applyBorder="1" applyAlignment="1">
      <alignment horizontal="center" vertical="center" wrapText="1"/>
    </xf>
    <xf numFmtId="0" fontId="0" fillId="4" borderId="179" xfId="0" applyFont="1" applyFill="1" applyBorder="1" applyAlignment="1">
      <alignment horizontal="center" vertical="center" wrapText="1"/>
    </xf>
    <xf numFmtId="49" fontId="2" fillId="4" borderId="112" xfId="0" applyNumberFormat="1" applyFont="1" applyFill="1" applyBorder="1" applyAlignment="1">
      <alignment horizontal="center" vertical="center" wrapText="1"/>
    </xf>
    <xf numFmtId="0" fontId="0" fillId="4" borderId="204" xfId="0" applyFont="1" applyFill="1" applyBorder="1" applyAlignment="1">
      <alignment horizontal="center" vertical="center" wrapText="1"/>
    </xf>
    <xf numFmtId="0" fontId="0" fillId="4" borderId="205" xfId="0" applyFont="1" applyFill="1" applyBorder="1" applyAlignment="1">
      <alignment horizontal="center" vertical="center" wrapText="1"/>
    </xf>
    <xf numFmtId="49" fontId="2" fillId="4" borderId="111" xfId="0" applyNumberFormat="1" applyFont="1" applyFill="1" applyBorder="1" applyAlignment="1">
      <alignment horizontal="center" vertical="center" wrapText="1"/>
    </xf>
    <xf numFmtId="49" fontId="3" fillId="4" borderId="149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F41FE31-9271-46D4-B0E9-49670056992E}"/>
    <cellStyle name="Normální 3" xfId="12" xr:uid="{AB4FF44E-74C0-4A78-9FB9-20450113D210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97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5" customWidth="1"/>
    <col min="2" max="2" width="7.7109375" style="99" customWidth="1"/>
    <col min="3" max="3" width="3.7109375" style="55" customWidth="1"/>
    <col min="4" max="4" width="80.7109375" style="55" customWidth="1"/>
    <col min="5" max="16384" width="9.140625" style="55"/>
  </cols>
  <sheetData>
    <row r="1" spans="2:4" s="56" customFormat="1" ht="15" customHeight="1" x14ac:dyDescent="0.2">
      <c r="B1" s="463"/>
    </row>
    <row r="2" spans="2:4" s="56" customFormat="1" ht="18" customHeight="1" x14ac:dyDescent="0.2">
      <c r="B2" s="464" t="s">
        <v>133</v>
      </c>
      <c r="C2" s="57"/>
      <c r="D2" s="57"/>
    </row>
    <row r="3" spans="2:4" s="56" customFormat="1" ht="16.5" customHeight="1" x14ac:dyDescent="0.2">
      <c r="B3" s="463"/>
      <c r="D3" s="58"/>
    </row>
    <row r="4" spans="2:4" s="56" customFormat="1" ht="25.5" customHeight="1" x14ac:dyDescent="0.2">
      <c r="B4" s="465" t="s">
        <v>111</v>
      </c>
      <c r="C4" s="60"/>
      <c r="D4" s="98" t="s">
        <v>300</v>
      </c>
    </row>
    <row r="5" spans="2:4" s="56" customFormat="1" ht="6" customHeight="1" x14ac:dyDescent="0.2">
      <c r="B5" s="466"/>
      <c r="C5" s="59"/>
      <c r="D5" s="99"/>
    </row>
    <row r="6" spans="2:4" s="56" customFormat="1" ht="25.5" customHeight="1" x14ac:dyDescent="0.2">
      <c r="B6" s="465" t="s">
        <v>112</v>
      </c>
      <c r="C6" s="60"/>
      <c r="D6" s="98" t="s">
        <v>301</v>
      </c>
    </row>
    <row r="7" spans="2:4" s="56" customFormat="1" ht="6" customHeight="1" x14ac:dyDescent="0.2">
      <c r="B7" s="466"/>
      <c r="C7" s="59"/>
      <c r="D7" s="99"/>
    </row>
    <row r="8" spans="2:4" s="56" customFormat="1" ht="25.5" customHeight="1" x14ac:dyDescent="0.2">
      <c r="B8" s="465" t="s">
        <v>113</v>
      </c>
      <c r="C8" s="60"/>
      <c r="D8" s="98" t="s">
        <v>302</v>
      </c>
    </row>
    <row r="9" spans="2:4" s="56" customFormat="1" ht="6" customHeight="1" x14ac:dyDescent="0.2">
      <c r="B9" s="466"/>
      <c r="C9" s="59"/>
      <c r="D9" s="99"/>
    </row>
    <row r="10" spans="2:4" s="56" customFormat="1" ht="25.5" customHeight="1" x14ac:dyDescent="0.2">
      <c r="B10" s="465" t="s">
        <v>114</v>
      </c>
      <c r="C10" s="60"/>
      <c r="D10" s="98" t="s">
        <v>303</v>
      </c>
    </row>
    <row r="11" spans="2:4" s="56" customFormat="1" ht="6" customHeight="1" x14ac:dyDescent="0.2">
      <c r="B11" s="466"/>
      <c r="C11" s="59"/>
      <c r="D11" s="99"/>
    </row>
    <row r="12" spans="2:4" s="56" customFormat="1" ht="38.25" x14ac:dyDescent="0.2">
      <c r="B12" s="465" t="s">
        <v>115</v>
      </c>
      <c r="C12" s="60"/>
      <c r="D12" s="98" t="s">
        <v>304</v>
      </c>
    </row>
    <row r="13" spans="2:4" s="56" customFormat="1" ht="6" customHeight="1" x14ac:dyDescent="0.2">
      <c r="B13" s="466"/>
      <c r="C13" s="59"/>
      <c r="D13" s="99"/>
    </row>
    <row r="14" spans="2:4" s="56" customFormat="1" ht="25.5" customHeight="1" x14ac:dyDescent="0.2">
      <c r="B14" s="465" t="s">
        <v>116</v>
      </c>
      <c r="C14" s="60"/>
      <c r="D14" s="98" t="s">
        <v>305</v>
      </c>
    </row>
    <row r="15" spans="2:4" s="56" customFormat="1" ht="6" customHeight="1" x14ac:dyDescent="0.2">
      <c r="B15" s="466"/>
      <c r="C15" s="60"/>
      <c r="D15" s="447"/>
    </row>
    <row r="16" spans="2:4" s="56" customFormat="1" ht="24" customHeight="1" x14ac:dyDescent="0.2">
      <c r="B16" s="466"/>
      <c r="C16" s="467" t="s">
        <v>22</v>
      </c>
      <c r="D16" s="99"/>
    </row>
    <row r="17" spans="2:4" s="56" customFormat="1" ht="6" customHeight="1" x14ac:dyDescent="0.2">
      <c r="B17" s="466"/>
      <c r="C17" s="59"/>
      <c r="D17" s="99"/>
    </row>
    <row r="18" spans="2:4" s="56" customFormat="1" ht="25.5" customHeight="1" x14ac:dyDescent="0.2">
      <c r="B18" s="465" t="s">
        <v>117</v>
      </c>
      <c r="C18" s="60"/>
      <c r="D18" s="98" t="s">
        <v>306</v>
      </c>
    </row>
    <row r="19" spans="2:4" s="56" customFormat="1" ht="6" customHeight="1" x14ac:dyDescent="0.2">
      <c r="B19" s="466"/>
      <c r="C19" s="59"/>
      <c r="D19" s="99"/>
    </row>
    <row r="20" spans="2:4" s="56" customFormat="1" ht="25.5" customHeight="1" x14ac:dyDescent="0.2">
      <c r="B20" s="465" t="s">
        <v>118</v>
      </c>
      <c r="C20" s="60"/>
      <c r="D20" s="98" t="s">
        <v>307</v>
      </c>
    </row>
    <row r="21" spans="2:4" s="56" customFormat="1" ht="6" customHeight="1" x14ac:dyDescent="0.2">
      <c r="B21" s="466"/>
      <c r="C21" s="59"/>
      <c r="D21" s="99"/>
    </row>
    <row r="22" spans="2:4" s="56" customFormat="1" ht="25.5" customHeight="1" x14ac:dyDescent="0.2">
      <c r="B22" s="465" t="s">
        <v>119</v>
      </c>
      <c r="C22" s="60"/>
      <c r="D22" s="98" t="s">
        <v>308</v>
      </c>
    </row>
    <row r="23" spans="2:4" s="56" customFormat="1" ht="6" customHeight="1" x14ac:dyDescent="0.2">
      <c r="B23" s="466"/>
      <c r="C23" s="59"/>
      <c r="D23" s="99"/>
    </row>
    <row r="24" spans="2:4" s="56" customFormat="1" ht="25.5" customHeight="1" x14ac:dyDescent="0.2">
      <c r="B24" s="465" t="s">
        <v>120</v>
      </c>
      <c r="C24" s="60"/>
      <c r="D24" s="98" t="s">
        <v>309</v>
      </c>
    </row>
    <row r="25" spans="2:4" s="56" customFormat="1" ht="6" customHeight="1" x14ac:dyDescent="0.2">
      <c r="B25" s="466"/>
      <c r="C25" s="59"/>
      <c r="D25" s="99"/>
    </row>
    <row r="26" spans="2:4" s="56" customFormat="1" ht="25.5" customHeight="1" x14ac:dyDescent="0.2">
      <c r="B26" s="465" t="s">
        <v>121</v>
      </c>
      <c r="C26" s="60"/>
      <c r="D26" s="98" t="s">
        <v>310</v>
      </c>
    </row>
    <row r="27" spans="2:4" s="56" customFormat="1" ht="6" customHeight="1" x14ac:dyDescent="0.2">
      <c r="B27" s="466"/>
      <c r="C27" s="59"/>
      <c r="D27" s="99"/>
    </row>
    <row r="28" spans="2:4" s="56" customFormat="1" ht="25.5" customHeight="1" x14ac:dyDescent="0.2">
      <c r="B28" s="465" t="s">
        <v>268</v>
      </c>
      <c r="C28" s="60"/>
      <c r="D28" s="98" t="s">
        <v>311</v>
      </c>
    </row>
    <row r="29" spans="2:4" s="56" customFormat="1" ht="6" customHeight="1" x14ac:dyDescent="0.2">
      <c r="B29" s="466"/>
      <c r="C29" s="60"/>
      <c r="D29" s="447"/>
    </row>
    <row r="30" spans="2:4" s="56" customFormat="1" ht="24" customHeight="1" x14ac:dyDescent="0.2">
      <c r="B30" s="466"/>
      <c r="C30" s="467" t="s">
        <v>188</v>
      </c>
      <c r="D30" s="99"/>
    </row>
    <row r="31" spans="2:4" s="56" customFormat="1" ht="6" customHeight="1" x14ac:dyDescent="0.2">
      <c r="B31" s="466"/>
      <c r="C31" s="59"/>
      <c r="D31" s="99"/>
    </row>
    <row r="32" spans="2:4" s="56" customFormat="1" ht="25.5" customHeight="1" x14ac:dyDescent="0.2">
      <c r="B32" s="465" t="s">
        <v>122</v>
      </c>
      <c r="C32" s="60"/>
      <c r="D32" s="98" t="s">
        <v>312</v>
      </c>
    </row>
    <row r="33" spans="2:4" s="56" customFormat="1" ht="6" customHeight="1" x14ac:dyDescent="0.2">
      <c r="B33" s="466"/>
      <c r="C33" s="59"/>
      <c r="D33" s="99"/>
    </row>
    <row r="34" spans="2:4" s="56" customFormat="1" ht="25.5" customHeight="1" x14ac:dyDescent="0.2">
      <c r="B34" s="465" t="s">
        <v>123</v>
      </c>
      <c r="C34" s="60"/>
      <c r="D34" s="98" t="s">
        <v>313</v>
      </c>
    </row>
    <row r="35" spans="2:4" s="56" customFormat="1" ht="6" customHeight="1" x14ac:dyDescent="0.2">
      <c r="B35" s="466"/>
      <c r="C35" s="59"/>
      <c r="D35" s="99"/>
    </row>
    <row r="36" spans="2:4" s="56" customFormat="1" ht="25.5" customHeight="1" x14ac:dyDescent="0.2">
      <c r="B36" s="465" t="s">
        <v>124</v>
      </c>
      <c r="C36" s="60"/>
      <c r="D36" s="98" t="s">
        <v>314</v>
      </c>
    </row>
    <row r="37" spans="2:4" s="56" customFormat="1" ht="6" customHeight="1" x14ac:dyDescent="0.2">
      <c r="B37" s="466"/>
      <c r="C37" s="59"/>
      <c r="D37" s="99"/>
    </row>
    <row r="38" spans="2:4" s="56" customFormat="1" ht="25.5" customHeight="1" x14ac:dyDescent="0.2">
      <c r="B38" s="465" t="s">
        <v>125</v>
      </c>
      <c r="C38" s="60"/>
      <c r="D38" s="98" t="s">
        <v>315</v>
      </c>
    </row>
    <row r="39" spans="2:4" s="56" customFormat="1" ht="6" customHeight="1" x14ac:dyDescent="0.2">
      <c r="B39" s="466"/>
      <c r="C39" s="59"/>
      <c r="D39" s="99"/>
    </row>
    <row r="40" spans="2:4" s="56" customFormat="1" ht="25.5" customHeight="1" x14ac:dyDescent="0.2">
      <c r="B40" s="465" t="s">
        <v>126</v>
      </c>
      <c r="C40" s="60"/>
      <c r="D40" s="98" t="s">
        <v>316</v>
      </c>
    </row>
    <row r="41" spans="2:4" s="56" customFormat="1" ht="6" customHeight="1" x14ac:dyDescent="0.2">
      <c r="B41" s="466"/>
      <c r="C41" s="59"/>
      <c r="D41" s="99"/>
    </row>
    <row r="42" spans="2:4" s="56" customFormat="1" ht="25.5" customHeight="1" x14ac:dyDescent="0.2">
      <c r="B42" s="465" t="s">
        <v>269</v>
      </c>
      <c r="C42" s="60"/>
      <c r="D42" s="98" t="s">
        <v>317</v>
      </c>
    </row>
    <row r="43" spans="2:4" s="56" customFormat="1" ht="6" customHeight="1" x14ac:dyDescent="0.2">
      <c r="B43" s="466"/>
      <c r="C43" s="60"/>
      <c r="D43" s="447"/>
    </row>
    <row r="44" spans="2:4" s="56" customFormat="1" ht="24" customHeight="1" x14ac:dyDescent="0.2">
      <c r="B44" s="466"/>
      <c r="C44" s="467" t="s">
        <v>23</v>
      </c>
      <c r="D44" s="99"/>
    </row>
    <row r="45" spans="2:4" s="56" customFormat="1" ht="6" customHeight="1" x14ac:dyDescent="0.2">
      <c r="B45" s="466"/>
      <c r="C45" s="59"/>
      <c r="D45" s="99"/>
    </row>
    <row r="46" spans="2:4" s="56" customFormat="1" ht="25.5" customHeight="1" x14ac:dyDescent="0.2">
      <c r="B46" s="465" t="s">
        <v>127</v>
      </c>
      <c r="C46" s="60"/>
      <c r="D46" s="98" t="s">
        <v>318</v>
      </c>
    </row>
    <row r="47" spans="2:4" s="56" customFormat="1" ht="6" customHeight="1" x14ac:dyDescent="0.2">
      <c r="B47" s="466"/>
      <c r="C47" s="59"/>
      <c r="D47" s="99"/>
    </row>
    <row r="48" spans="2:4" s="56" customFormat="1" ht="25.5" customHeight="1" x14ac:dyDescent="0.2">
      <c r="B48" s="465" t="s">
        <v>270</v>
      </c>
      <c r="C48" s="60"/>
      <c r="D48" s="98" t="s">
        <v>319</v>
      </c>
    </row>
    <row r="49" spans="2:4" s="56" customFormat="1" ht="6" customHeight="1" x14ac:dyDescent="0.2">
      <c r="B49" s="466"/>
      <c r="C49" s="59"/>
      <c r="D49" s="99"/>
    </row>
    <row r="50" spans="2:4" s="56" customFormat="1" ht="25.5" customHeight="1" x14ac:dyDescent="0.2">
      <c r="B50" s="465" t="s">
        <v>128</v>
      </c>
      <c r="C50" s="60"/>
      <c r="D50" s="98" t="s">
        <v>320</v>
      </c>
    </row>
    <row r="51" spans="2:4" s="56" customFormat="1" ht="6" customHeight="1" x14ac:dyDescent="0.2">
      <c r="B51" s="466"/>
      <c r="C51" s="59"/>
      <c r="D51" s="99"/>
    </row>
    <row r="52" spans="2:4" s="56" customFormat="1" ht="25.5" customHeight="1" x14ac:dyDescent="0.2">
      <c r="B52" s="465" t="s">
        <v>129</v>
      </c>
      <c r="C52" s="60"/>
      <c r="D52" s="98" t="s">
        <v>321</v>
      </c>
    </row>
    <row r="53" spans="2:4" s="56" customFormat="1" ht="6" customHeight="1" x14ac:dyDescent="0.2">
      <c r="B53" s="466"/>
      <c r="C53" s="59"/>
      <c r="D53" s="99"/>
    </row>
    <row r="54" spans="2:4" s="56" customFormat="1" ht="25.5" customHeight="1" x14ac:dyDescent="0.2">
      <c r="B54" s="465" t="s">
        <v>271</v>
      </c>
      <c r="C54" s="60"/>
      <c r="D54" s="98" t="s">
        <v>322</v>
      </c>
    </row>
    <row r="55" spans="2:4" s="56" customFormat="1" ht="6" customHeight="1" x14ac:dyDescent="0.2">
      <c r="B55" s="466"/>
      <c r="C55" s="60"/>
      <c r="D55" s="447"/>
    </row>
    <row r="56" spans="2:4" s="56" customFormat="1" ht="24" customHeight="1" x14ac:dyDescent="0.2">
      <c r="B56" s="466"/>
      <c r="C56" s="467" t="s">
        <v>278</v>
      </c>
      <c r="D56" s="99"/>
    </row>
    <row r="57" spans="2:4" s="56" customFormat="1" ht="6" customHeight="1" x14ac:dyDescent="0.2">
      <c r="B57" s="466"/>
      <c r="C57" s="59"/>
      <c r="D57" s="99"/>
    </row>
    <row r="58" spans="2:4" s="56" customFormat="1" ht="25.5" customHeight="1" x14ac:dyDescent="0.2">
      <c r="B58" s="465" t="s">
        <v>130</v>
      </c>
      <c r="C58" s="60"/>
      <c r="D58" s="98" t="s">
        <v>323</v>
      </c>
    </row>
    <row r="59" spans="2:4" s="56" customFormat="1" ht="6" customHeight="1" x14ac:dyDescent="0.2">
      <c r="B59" s="466"/>
      <c r="C59" s="59"/>
      <c r="D59" s="99"/>
    </row>
    <row r="60" spans="2:4" s="56" customFormat="1" ht="25.5" customHeight="1" x14ac:dyDescent="0.2">
      <c r="B60" s="465" t="s">
        <v>131</v>
      </c>
      <c r="C60" s="60"/>
      <c r="D60" s="98" t="s">
        <v>324</v>
      </c>
    </row>
    <row r="61" spans="2:4" s="56" customFormat="1" ht="6" customHeight="1" x14ac:dyDescent="0.2">
      <c r="B61" s="466"/>
      <c r="C61" s="59"/>
      <c r="D61" s="99"/>
    </row>
    <row r="62" spans="2:4" s="56" customFormat="1" ht="25.5" customHeight="1" x14ac:dyDescent="0.2">
      <c r="B62" s="465" t="s">
        <v>132</v>
      </c>
      <c r="C62" s="60"/>
      <c r="D62" s="98" t="s">
        <v>325</v>
      </c>
    </row>
    <row r="63" spans="2:4" s="56" customFormat="1" ht="6" customHeight="1" x14ac:dyDescent="0.2">
      <c r="B63" s="466"/>
      <c r="C63" s="59"/>
      <c r="D63" s="99"/>
    </row>
    <row r="64" spans="2:4" s="56" customFormat="1" ht="25.5" customHeight="1" x14ac:dyDescent="0.2">
      <c r="B64" s="465" t="s">
        <v>0</v>
      </c>
      <c r="C64" s="60"/>
      <c r="D64" s="98" t="s">
        <v>326</v>
      </c>
    </row>
    <row r="65" spans="2:4" s="56" customFormat="1" ht="6" customHeight="1" x14ac:dyDescent="0.2">
      <c r="B65" s="466"/>
      <c r="C65" s="59"/>
      <c r="D65" s="99"/>
    </row>
    <row r="66" spans="2:4" s="56" customFormat="1" ht="25.5" customHeight="1" x14ac:dyDescent="0.2">
      <c r="B66" s="465" t="s">
        <v>1</v>
      </c>
      <c r="C66" s="60"/>
      <c r="D66" s="98" t="s">
        <v>327</v>
      </c>
    </row>
    <row r="67" spans="2:4" s="56" customFormat="1" ht="6" customHeight="1" x14ac:dyDescent="0.2">
      <c r="B67" s="466"/>
      <c r="C67" s="59"/>
      <c r="D67" s="99"/>
    </row>
    <row r="68" spans="2:4" s="56" customFormat="1" ht="25.5" customHeight="1" x14ac:dyDescent="0.2">
      <c r="B68" s="465" t="s">
        <v>272</v>
      </c>
      <c r="C68" s="60"/>
      <c r="D68" s="98" t="s">
        <v>328</v>
      </c>
    </row>
    <row r="69" spans="2:4" s="56" customFormat="1" ht="6" customHeight="1" x14ac:dyDescent="0.2">
      <c r="B69" s="466"/>
      <c r="C69" s="60"/>
      <c r="D69" s="447"/>
    </row>
    <row r="70" spans="2:4" s="56" customFormat="1" ht="24" customHeight="1" x14ac:dyDescent="0.2">
      <c r="B70" s="466"/>
      <c r="C70" s="467" t="s">
        <v>279</v>
      </c>
      <c r="D70" s="99"/>
    </row>
    <row r="71" spans="2:4" s="56" customFormat="1" ht="6" customHeight="1" x14ac:dyDescent="0.2">
      <c r="B71" s="466"/>
      <c r="C71" s="59"/>
      <c r="D71" s="99"/>
    </row>
    <row r="72" spans="2:4" s="56" customFormat="1" ht="25.5" customHeight="1" x14ac:dyDescent="0.2">
      <c r="B72" s="465" t="s">
        <v>2</v>
      </c>
      <c r="C72" s="60"/>
      <c r="D72" s="98" t="s">
        <v>329</v>
      </c>
    </row>
    <row r="73" spans="2:4" s="56" customFormat="1" ht="6" customHeight="1" x14ac:dyDescent="0.2">
      <c r="B73" s="466"/>
      <c r="C73" s="59"/>
      <c r="D73" s="99"/>
    </row>
    <row r="74" spans="2:4" s="56" customFormat="1" ht="25.5" customHeight="1" x14ac:dyDescent="0.2">
      <c r="B74" s="465" t="s">
        <v>3</v>
      </c>
      <c r="C74" s="60"/>
      <c r="D74" s="98" t="s">
        <v>330</v>
      </c>
    </row>
    <row r="75" spans="2:4" s="56" customFormat="1" ht="6" customHeight="1" x14ac:dyDescent="0.2">
      <c r="B75" s="466"/>
      <c r="C75" s="59"/>
      <c r="D75" s="99"/>
    </row>
    <row r="76" spans="2:4" s="56" customFormat="1" ht="25.5" customHeight="1" x14ac:dyDescent="0.2">
      <c r="B76" s="465" t="s">
        <v>4</v>
      </c>
      <c r="C76" s="60"/>
      <c r="D76" s="98" t="s">
        <v>331</v>
      </c>
    </row>
    <row r="77" spans="2:4" s="56" customFormat="1" ht="6" customHeight="1" x14ac:dyDescent="0.2">
      <c r="B77" s="466"/>
      <c r="C77" s="59"/>
      <c r="D77" s="99"/>
    </row>
    <row r="78" spans="2:4" s="56" customFormat="1" ht="25.5" customHeight="1" x14ac:dyDescent="0.2">
      <c r="B78" s="465" t="s">
        <v>5</v>
      </c>
      <c r="C78" s="60"/>
      <c r="D78" s="98" t="s">
        <v>332</v>
      </c>
    </row>
    <row r="79" spans="2:4" s="56" customFormat="1" ht="6" customHeight="1" x14ac:dyDescent="0.2">
      <c r="B79" s="466"/>
      <c r="C79" s="59"/>
      <c r="D79" s="99"/>
    </row>
    <row r="80" spans="2:4" s="56" customFormat="1" ht="25.5" customHeight="1" x14ac:dyDescent="0.2">
      <c r="B80" s="465" t="s">
        <v>6</v>
      </c>
      <c r="C80" s="60"/>
      <c r="D80" s="98" t="s">
        <v>333</v>
      </c>
    </row>
    <row r="81" spans="2:4" s="56" customFormat="1" ht="6" customHeight="1" x14ac:dyDescent="0.2">
      <c r="B81" s="466"/>
      <c r="C81" s="59"/>
      <c r="D81" s="99"/>
    </row>
    <row r="82" spans="2:4" s="56" customFormat="1" ht="25.5" customHeight="1" x14ac:dyDescent="0.2">
      <c r="B82" s="465" t="s">
        <v>273</v>
      </c>
      <c r="C82" s="60"/>
      <c r="D82" s="98" t="s">
        <v>334</v>
      </c>
    </row>
    <row r="83" spans="2:4" s="56" customFormat="1" ht="6" customHeight="1" x14ac:dyDescent="0.2">
      <c r="B83" s="466"/>
      <c r="C83" s="60"/>
      <c r="D83" s="447"/>
    </row>
    <row r="84" spans="2:4" s="56" customFormat="1" ht="24" customHeight="1" x14ac:dyDescent="0.2">
      <c r="B84" s="466"/>
      <c r="C84" s="467" t="s">
        <v>291</v>
      </c>
      <c r="D84" s="99"/>
    </row>
    <row r="85" spans="2:4" s="56" customFormat="1" ht="6" customHeight="1" x14ac:dyDescent="0.2">
      <c r="B85" s="466"/>
      <c r="C85" s="59"/>
      <c r="D85" s="99"/>
    </row>
    <row r="86" spans="2:4" s="56" customFormat="1" ht="25.5" customHeight="1" x14ac:dyDescent="0.2">
      <c r="B86" s="465" t="s">
        <v>7</v>
      </c>
      <c r="C86" s="60"/>
      <c r="D86" s="98" t="s">
        <v>335</v>
      </c>
    </row>
    <row r="87" spans="2:4" s="56" customFormat="1" ht="6" customHeight="1" x14ac:dyDescent="0.2">
      <c r="B87" s="466"/>
      <c r="C87" s="59"/>
      <c r="D87" s="99"/>
    </row>
    <row r="88" spans="2:4" s="56" customFormat="1" ht="25.5" customHeight="1" x14ac:dyDescent="0.2">
      <c r="B88" s="465" t="s">
        <v>8</v>
      </c>
      <c r="C88" s="60"/>
      <c r="D88" s="98" t="s">
        <v>336</v>
      </c>
    </row>
    <row r="89" spans="2:4" s="56" customFormat="1" ht="6" customHeight="1" x14ac:dyDescent="0.2">
      <c r="B89" s="466"/>
      <c r="C89" s="59"/>
      <c r="D89" s="99"/>
    </row>
    <row r="90" spans="2:4" s="56" customFormat="1" ht="25.5" customHeight="1" x14ac:dyDescent="0.2">
      <c r="B90" s="465" t="s">
        <v>9</v>
      </c>
      <c r="C90" s="60"/>
      <c r="D90" s="98" t="s">
        <v>337</v>
      </c>
    </row>
    <row r="91" spans="2:4" s="56" customFormat="1" ht="6" customHeight="1" x14ac:dyDescent="0.2">
      <c r="B91" s="466"/>
      <c r="C91" s="59"/>
      <c r="D91" s="99"/>
    </row>
    <row r="92" spans="2:4" s="56" customFormat="1" ht="25.5" customHeight="1" x14ac:dyDescent="0.2">
      <c r="B92" s="465" t="s">
        <v>10</v>
      </c>
      <c r="C92" s="60"/>
      <c r="D92" s="98" t="s">
        <v>338</v>
      </c>
    </row>
    <row r="93" spans="2:4" s="56" customFormat="1" ht="6" customHeight="1" x14ac:dyDescent="0.2">
      <c r="B93" s="466"/>
      <c r="C93" s="59"/>
      <c r="D93" s="99"/>
    </row>
    <row r="94" spans="2:4" s="56" customFormat="1" ht="25.5" customHeight="1" x14ac:dyDescent="0.2">
      <c r="B94" s="465" t="s">
        <v>11</v>
      </c>
      <c r="C94" s="60"/>
      <c r="D94" s="98" t="s">
        <v>339</v>
      </c>
    </row>
    <row r="95" spans="2:4" s="56" customFormat="1" ht="6" customHeight="1" x14ac:dyDescent="0.2">
      <c r="B95" s="466"/>
      <c r="C95" s="59"/>
      <c r="D95" s="99"/>
    </row>
    <row r="96" spans="2:4" s="56" customFormat="1" ht="25.5" customHeight="1" x14ac:dyDescent="0.2">
      <c r="B96" s="465" t="s">
        <v>274</v>
      </c>
      <c r="C96" s="60"/>
      <c r="D96" s="98" t="s">
        <v>340</v>
      </c>
    </row>
    <row r="97" spans="2:4" s="56" customFormat="1" ht="6" customHeight="1" x14ac:dyDescent="0.2">
      <c r="B97" s="466"/>
      <c r="C97" s="59"/>
      <c r="D97" s="61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9.7109375" style="2" customWidth="1"/>
    <col min="16" max="17" width="11.28515625" style="2" customWidth="1"/>
    <col min="18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203</v>
      </c>
      <c r="C2" s="100"/>
      <c r="D2" s="100"/>
      <c r="E2" s="100"/>
      <c r="F2" s="101" t="s">
        <v>91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108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11645.722799999998</v>
      </c>
      <c r="I12" s="115">
        <v>11589.1456</v>
      </c>
      <c r="J12" s="116">
        <v>56.577199999999991</v>
      </c>
      <c r="K12" s="141">
        <v>5236493.3089999994</v>
      </c>
      <c r="L12" s="115">
        <v>5199538.2059999993</v>
      </c>
      <c r="M12" s="424">
        <v>1076.009</v>
      </c>
      <c r="N12" s="424">
        <v>514.82000000000005</v>
      </c>
      <c r="O12" s="116">
        <v>35364.273999999998</v>
      </c>
      <c r="P12" s="117">
        <v>37470.790771068896</v>
      </c>
      <c r="Q12" s="118">
        <v>37387.989197408991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1499.2069000000004</v>
      </c>
      <c r="I13" s="120">
        <v>1493.3301000000008</v>
      </c>
      <c r="J13" s="121">
        <v>5.8767999999999994</v>
      </c>
      <c r="K13" s="143">
        <v>688913.23800000013</v>
      </c>
      <c r="L13" s="120">
        <v>674270.47300000046</v>
      </c>
      <c r="M13" s="425">
        <v>459.31200000000007</v>
      </c>
      <c r="N13" s="425">
        <v>7.5</v>
      </c>
      <c r="O13" s="121">
        <v>14175.953</v>
      </c>
      <c r="P13" s="122">
        <v>38293.204560357881</v>
      </c>
      <c r="Q13" s="123">
        <v>37626.781970934186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1499.2069000000004</v>
      </c>
      <c r="I14" s="125">
        <v>1493.3301000000008</v>
      </c>
      <c r="J14" s="126">
        <v>5.8767999999999994</v>
      </c>
      <c r="K14" s="145">
        <v>688913.23800000013</v>
      </c>
      <c r="L14" s="125">
        <v>674270.47300000046</v>
      </c>
      <c r="M14" s="426">
        <v>459.31200000000007</v>
      </c>
      <c r="N14" s="426">
        <v>7.5</v>
      </c>
      <c r="O14" s="126">
        <v>14175.953</v>
      </c>
      <c r="P14" s="127">
        <v>38293.204560357881</v>
      </c>
      <c r="Q14" s="128">
        <v>37626.781970934186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1649.4622999999981</v>
      </c>
      <c r="I15" s="130">
        <v>1643.9680999999985</v>
      </c>
      <c r="J15" s="131">
        <v>5.4941999999999993</v>
      </c>
      <c r="K15" s="147">
        <v>752191.37899999938</v>
      </c>
      <c r="L15" s="130">
        <v>750046.44499999925</v>
      </c>
      <c r="M15" s="427">
        <v>126.992</v>
      </c>
      <c r="N15" s="427">
        <v>260.65700000000004</v>
      </c>
      <c r="O15" s="131">
        <v>1757.2849999999999</v>
      </c>
      <c r="P15" s="132">
        <v>38001.847581885741</v>
      </c>
      <c r="Q15" s="133">
        <v>38020.123636624499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1649.4622999999981</v>
      </c>
      <c r="I16" s="125">
        <v>1643.9680999999985</v>
      </c>
      <c r="J16" s="126">
        <v>5.4941999999999993</v>
      </c>
      <c r="K16" s="145">
        <v>752191.37899999938</v>
      </c>
      <c r="L16" s="125">
        <v>750046.44499999925</v>
      </c>
      <c r="M16" s="426">
        <v>126.992</v>
      </c>
      <c r="N16" s="426">
        <v>260.65700000000004</v>
      </c>
      <c r="O16" s="126">
        <v>1757.2849999999999</v>
      </c>
      <c r="P16" s="127">
        <v>38001.847581885741</v>
      </c>
      <c r="Q16" s="128">
        <v>38020.123636624499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1248.2493999999999</v>
      </c>
      <c r="I17" s="130">
        <v>1241.0241000000001</v>
      </c>
      <c r="J17" s="131">
        <v>7.2252999999999998</v>
      </c>
      <c r="K17" s="147">
        <v>569571.76399999997</v>
      </c>
      <c r="L17" s="130">
        <v>566027.04700000002</v>
      </c>
      <c r="M17" s="427">
        <v>33</v>
      </c>
      <c r="N17" s="427">
        <v>0</v>
      </c>
      <c r="O17" s="131">
        <v>3511.7170000000001</v>
      </c>
      <c r="P17" s="132">
        <v>38024.703770469801</v>
      </c>
      <c r="Q17" s="133">
        <v>38008.061715589029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673.18650000000025</v>
      </c>
      <c r="I18" s="135">
        <v>668.9178000000004</v>
      </c>
      <c r="J18" s="136">
        <v>4.2686999999999999</v>
      </c>
      <c r="K18" s="149">
        <v>305933.96399999992</v>
      </c>
      <c r="L18" s="135">
        <v>303912.71099999989</v>
      </c>
      <c r="M18" s="428">
        <v>30</v>
      </c>
      <c r="N18" s="428">
        <v>0</v>
      </c>
      <c r="O18" s="136">
        <v>1991.2530000000002</v>
      </c>
      <c r="P18" s="137">
        <v>37871.372940485271</v>
      </c>
      <c r="Q18" s="138">
        <v>37861.242816381884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575.06289999999967</v>
      </c>
      <c r="I19" s="125">
        <v>572.10629999999969</v>
      </c>
      <c r="J19" s="126">
        <v>2.9565999999999999</v>
      </c>
      <c r="K19" s="145">
        <v>263637.80000000005</v>
      </c>
      <c r="L19" s="125">
        <v>262114.33600000007</v>
      </c>
      <c r="M19" s="426">
        <v>3</v>
      </c>
      <c r="N19" s="426">
        <v>0</v>
      </c>
      <c r="O19" s="126">
        <v>1520.4639999999999</v>
      </c>
      <c r="P19" s="127">
        <v>38204.197604586705</v>
      </c>
      <c r="Q19" s="128">
        <v>38179.725224723712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1150.0464000000002</v>
      </c>
      <c r="I20" s="130">
        <v>1147.7773000000002</v>
      </c>
      <c r="J20" s="131">
        <v>2.2690999999999999</v>
      </c>
      <c r="K20" s="147">
        <v>497635.45599999966</v>
      </c>
      <c r="L20" s="130">
        <v>496459.02499999973</v>
      </c>
      <c r="M20" s="427">
        <v>108</v>
      </c>
      <c r="N20" s="427">
        <v>31.990000000000002</v>
      </c>
      <c r="O20" s="131">
        <v>1036.441</v>
      </c>
      <c r="P20" s="132">
        <v>36059.085384149104</v>
      </c>
      <c r="Q20" s="133">
        <v>36044.95873604282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291.4579</v>
      </c>
      <c r="I21" s="135">
        <v>290.1259</v>
      </c>
      <c r="J21" s="136">
        <v>1.3320000000000001</v>
      </c>
      <c r="K21" s="149">
        <v>126820.00800000009</v>
      </c>
      <c r="L21" s="135">
        <v>126304.05600000008</v>
      </c>
      <c r="M21" s="428">
        <v>33.4</v>
      </c>
      <c r="N21" s="428">
        <v>7.14</v>
      </c>
      <c r="O21" s="136">
        <v>475.41200000000003</v>
      </c>
      <c r="P21" s="137">
        <v>36260.242045249099</v>
      </c>
      <c r="Q21" s="138">
        <v>36278.519084301013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858.58850000000018</v>
      </c>
      <c r="I22" s="125">
        <v>857.65140000000019</v>
      </c>
      <c r="J22" s="126">
        <v>0.93710000000000004</v>
      </c>
      <c r="K22" s="145">
        <v>370815.44799999957</v>
      </c>
      <c r="L22" s="125">
        <v>370154.96899999963</v>
      </c>
      <c r="M22" s="426">
        <v>74.599999999999994</v>
      </c>
      <c r="N22" s="426">
        <v>24.85</v>
      </c>
      <c r="O22" s="126">
        <v>561.029</v>
      </c>
      <c r="P22" s="127">
        <v>35990.800404772825</v>
      </c>
      <c r="Q22" s="128">
        <v>35965.95005461033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1618.1490000000003</v>
      </c>
      <c r="I23" s="130">
        <v>1601.1744000000003</v>
      </c>
      <c r="J23" s="131">
        <v>16.974599999999999</v>
      </c>
      <c r="K23" s="147">
        <v>735008.25699999998</v>
      </c>
      <c r="L23" s="130">
        <v>727718.46000000008</v>
      </c>
      <c r="M23" s="427">
        <v>94.923999999999992</v>
      </c>
      <c r="N23" s="427">
        <v>129.929</v>
      </c>
      <c r="O23" s="131">
        <v>7064.9439999999995</v>
      </c>
      <c r="P23" s="132">
        <v>37852.316494546125</v>
      </c>
      <c r="Q23" s="133">
        <v>37874.203459660603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464.59180000000009</v>
      </c>
      <c r="I24" s="135">
        <v>454.46100000000013</v>
      </c>
      <c r="J24" s="136">
        <v>10.130799999999999</v>
      </c>
      <c r="K24" s="149">
        <v>213476.71800000011</v>
      </c>
      <c r="L24" s="135">
        <v>209228.40400000007</v>
      </c>
      <c r="M24" s="428">
        <v>23.111999999999998</v>
      </c>
      <c r="N24" s="428">
        <v>109.929</v>
      </c>
      <c r="O24" s="136">
        <v>4115.2729999999992</v>
      </c>
      <c r="P24" s="137">
        <v>38291.090156993749</v>
      </c>
      <c r="Q24" s="138">
        <v>38365.669074647405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578.73890000000006</v>
      </c>
      <c r="I25" s="135">
        <v>571.89510000000007</v>
      </c>
      <c r="J25" s="136">
        <v>6.8437999999999999</v>
      </c>
      <c r="K25" s="149">
        <v>264850.56</v>
      </c>
      <c r="L25" s="135">
        <v>262199.29700000002</v>
      </c>
      <c r="M25" s="428">
        <v>64.811999999999998</v>
      </c>
      <c r="N25" s="428">
        <v>0</v>
      </c>
      <c r="O25" s="136">
        <v>2586.451</v>
      </c>
      <c r="P25" s="137">
        <v>38136.161229182966</v>
      </c>
      <c r="Q25" s="138">
        <v>38206.204978267284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574.81830000000002</v>
      </c>
      <c r="I26" s="125">
        <v>574.81830000000002</v>
      </c>
      <c r="J26" s="126">
        <v>0</v>
      </c>
      <c r="K26" s="145">
        <v>256680.97899999993</v>
      </c>
      <c r="L26" s="125">
        <v>256290.75899999993</v>
      </c>
      <c r="M26" s="426">
        <v>7</v>
      </c>
      <c r="N26" s="426">
        <v>20</v>
      </c>
      <c r="O26" s="126">
        <v>363.22</v>
      </c>
      <c r="P26" s="127">
        <v>37211.900844724893</v>
      </c>
      <c r="Q26" s="128">
        <v>37155.329344942555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1862.173600000001</v>
      </c>
      <c r="I27" s="130">
        <v>1847.7397000000012</v>
      </c>
      <c r="J27" s="131">
        <v>14.4339</v>
      </c>
      <c r="K27" s="147">
        <v>834438.96299999987</v>
      </c>
      <c r="L27" s="130">
        <v>828495.44299999997</v>
      </c>
      <c r="M27" s="427">
        <v>88.241</v>
      </c>
      <c r="N27" s="427">
        <v>74.744</v>
      </c>
      <c r="O27" s="131">
        <v>5780.5349999999999</v>
      </c>
      <c r="P27" s="132">
        <v>37341.620700669344</v>
      </c>
      <c r="Q27" s="133">
        <v>37365.266826635059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575.71930000000009</v>
      </c>
      <c r="I28" s="135">
        <v>568.24630000000002</v>
      </c>
      <c r="J28" s="136">
        <v>7.472999999999999</v>
      </c>
      <c r="K28" s="149">
        <v>258638.46100000016</v>
      </c>
      <c r="L28" s="135">
        <v>255528.31100000016</v>
      </c>
      <c r="M28" s="428">
        <v>3.2690000000000001</v>
      </c>
      <c r="N28" s="428">
        <v>44.301000000000002</v>
      </c>
      <c r="O28" s="136">
        <v>3062.5800000000004</v>
      </c>
      <c r="P28" s="137">
        <v>37437.002864648348</v>
      </c>
      <c r="Q28" s="138">
        <v>37473.23285108355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1286.454300000001</v>
      </c>
      <c r="I29" s="125">
        <v>1279.4934000000012</v>
      </c>
      <c r="J29" s="126">
        <v>6.9609000000000005</v>
      </c>
      <c r="K29" s="145">
        <v>575800.50199999975</v>
      </c>
      <c r="L29" s="125">
        <v>572967.13199999975</v>
      </c>
      <c r="M29" s="426">
        <v>84.971999999999994</v>
      </c>
      <c r="N29" s="426">
        <v>30.443000000000001</v>
      </c>
      <c r="O29" s="126">
        <v>2717.9549999999999</v>
      </c>
      <c r="P29" s="127">
        <v>37298.934883786082</v>
      </c>
      <c r="Q29" s="128">
        <v>37317.317150678493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1278.7352000000001</v>
      </c>
      <c r="I30" s="130">
        <v>1274.8847000000001</v>
      </c>
      <c r="J30" s="131">
        <v>3.8504999999999998</v>
      </c>
      <c r="K30" s="147">
        <v>574342.59400000016</v>
      </c>
      <c r="L30" s="130">
        <v>572771.97300000011</v>
      </c>
      <c r="M30" s="427">
        <v>75.5</v>
      </c>
      <c r="N30" s="427">
        <v>0</v>
      </c>
      <c r="O30" s="131">
        <v>1495.1210000000001</v>
      </c>
      <c r="P30" s="132">
        <v>37429.080573783642</v>
      </c>
      <c r="Q30" s="133">
        <v>37439.462368636167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698.23390000000029</v>
      </c>
      <c r="I31" s="135">
        <v>695.71970000000022</v>
      </c>
      <c r="J31" s="136">
        <v>2.5141999999999998</v>
      </c>
      <c r="K31" s="149">
        <v>314665.34699999995</v>
      </c>
      <c r="L31" s="135">
        <v>313728.98999999993</v>
      </c>
      <c r="M31" s="428">
        <v>43</v>
      </c>
      <c r="N31" s="428">
        <v>0</v>
      </c>
      <c r="O31" s="136">
        <v>893.35699999999997</v>
      </c>
      <c r="P31" s="137">
        <v>37554.911398601507</v>
      </c>
      <c r="Q31" s="138">
        <v>37578.470898552951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580.5012999999999</v>
      </c>
      <c r="I32" s="125">
        <v>579.16499999999996</v>
      </c>
      <c r="J32" s="126">
        <v>1.3363</v>
      </c>
      <c r="K32" s="145">
        <v>259677.24700000021</v>
      </c>
      <c r="L32" s="125">
        <v>259042.98300000018</v>
      </c>
      <c r="M32" s="426">
        <v>32.5</v>
      </c>
      <c r="N32" s="426">
        <v>0</v>
      </c>
      <c r="O32" s="126">
        <v>601.76400000000001</v>
      </c>
      <c r="P32" s="127">
        <v>37277.729754151034</v>
      </c>
      <c r="Q32" s="128">
        <v>37272.478913608415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1339.6999999999982</v>
      </c>
      <c r="I33" s="130">
        <v>1339.2471999999982</v>
      </c>
      <c r="J33" s="131">
        <v>0.45279999999999998</v>
      </c>
      <c r="K33" s="147">
        <v>584391.65799999994</v>
      </c>
      <c r="L33" s="130">
        <v>583749.34</v>
      </c>
      <c r="M33" s="427">
        <v>90.039999999999992</v>
      </c>
      <c r="N33" s="427">
        <v>10</v>
      </c>
      <c r="O33" s="131">
        <v>542.27800000000002</v>
      </c>
      <c r="P33" s="132">
        <v>36350.903062874815</v>
      </c>
      <c r="Q33" s="133">
        <v>36323.225714665219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1339.6999999999982</v>
      </c>
      <c r="I34" s="125">
        <v>1339.2471999999982</v>
      </c>
      <c r="J34" s="126">
        <v>0.45279999999999998</v>
      </c>
      <c r="K34" s="145">
        <v>584391.65799999994</v>
      </c>
      <c r="L34" s="125">
        <v>583749.34</v>
      </c>
      <c r="M34" s="426">
        <v>90.039999999999992</v>
      </c>
      <c r="N34" s="426">
        <v>10</v>
      </c>
      <c r="O34" s="126">
        <v>542.27800000000002</v>
      </c>
      <c r="P34" s="127">
        <v>36350.903062874815</v>
      </c>
      <c r="Q34" s="128">
        <v>36323.225714665219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28" priority="3" stopIfTrue="1">
      <formula>R6=" "</formula>
    </cfRule>
  </conditionalFormatting>
  <conditionalFormatting sqref="E2">
    <cfRule type="expression" dxfId="127" priority="5" stopIfTrue="1">
      <formula>#REF!=" ?"</formula>
    </cfRule>
  </conditionalFormatting>
  <conditionalFormatting sqref="Q35">
    <cfRule type="expression" dxfId="126" priority="2" stopIfTrue="1">
      <formula>R35=" "</formula>
    </cfRule>
  </conditionalFormatting>
  <conditionalFormatting sqref="B6">
    <cfRule type="expression" dxfId="1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204</v>
      </c>
      <c r="C2" s="100"/>
      <c r="D2" s="100"/>
      <c r="E2" s="100"/>
      <c r="F2" s="101" t="s">
        <v>259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109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26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26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500.69849999999997</v>
      </c>
      <c r="I12" s="356">
        <v>210546.20699999997</v>
      </c>
      <c r="J12" s="140">
        <v>35042.080713243595</v>
      </c>
      <c r="K12" s="141">
        <v>159.97880000000004</v>
      </c>
      <c r="L12" s="356">
        <v>66144.086999999985</v>
      </c>
      <c r="M12" s="118">
        <v>34454.61054839765</v>
      </c>
      <c r="N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131.80530000000002</v>
      </c>
      <c r="I13" s="201">
        <v>58958.370999999985</v>
      </c>
      <c r="J13" s="142">
        <v>37276.176172986452</v>
      </c>
      <c r="K13" s="143">
        <v>38.209299999999999</v>
      </c>
      <c r="L13" s="201">
        <v>15377.747999999998</v>
      </c>
      <c r="M13" s="123">
        <v>33538.405571418472</v>
      </c>
      <c r="N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131.80530000000002</v>
      </c>
      <c r="I14" s="363">
        <v>58958.370999999985</v>
      </c>
      <c r="J14" s="144">
        <v>37276.176172986452</v>
      </c>
      <c r="K14" s="145">
        <v>38.209299999999999</v>
      </c>
      <c r="L14" s="363">
        <v>15377.747999999998</v>
      </c>
      <c r="M14" s="128">
        <v>33538.405571418472</v>
      </c>
      <c r="N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86.987099999999998</v>
      </c>
      <c r="I15" s="361">
        <v>36497.528999999995</v>
      </c>
      <c r="J15" s="146">
        <v>34964.503357394366</v>
      </c>
      <c r="K15" s="147">
        <v>12.326400000000001</v>
      </c>
      <c r="L15" s="361">
        <v>4336.4829999999993</v>
      </c>
      <c r="M15" s="133">
        <v>29317.041742384899</v>
      </c>
      <c r="N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86.987099999999998</v>
      </c>
      <c r="I16" s="363">
        <v>36497.528999999995</v>
      </c>
      <c r="J16" s="144">
        <v>34964.503357394366</v>
      </c>
      <c r="K16" s="145">
        <v>12.326400000000001</v>
      </c>
      <c r="L16" s="363">
        <v>4336.4829999999993</v>
      </c>
      <c r="M16" s="128">
        <v>29317.041742384899</v>
      </c>
      <c r="N16" s="7"/>
    </row>
    <row r="17" spans="1:14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53.458399999999997</v>
      </c>
      <c r="I17" s="361">
        <v>20920.266000000003</v>
      </c>
      <c r="J17" s="146">
        <v>32611.44179399309</v>
      </c>
      <c r="K17" s="147">
        <v>18.972500000000004</v>
      </c>
      <c r="L17" s="361">
        <v>8523.5130000000008</v>
      </c>
      <c r="M17" s="133">
        <v>37438.015548820658</v>
      </c>
      <c r="N17" s="7"/>
    </row>
    <row r="18" spans="1:14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29.629399999999997</v>
      </c>
      <c r="I18" s="359">
        <v>11468.689</v>
      </c>
      <c r="J18" s="148">
        <v>32255.937796017923</v>
      </c>
      <c r="K18" s="149">
        <v>14.236600000000003</v>
      </c>
      <c r="L18" s="359">
        <v>6495.9670000000006</v>
      </c>
      <c r="M18" s="138">
        <v>38023.866887693221</v>
      </c>
      <c r="N18" s="7"/>
    </row>
    <row r="19" spans="1:14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23.828999999999997</v>
      </c>
      <c r="I19" s="363">
        <v>9451.5770000000011</v>
      </c>
      <c r="J19" s="144">
        <v>33053.481751926935</v>
      </c>
      <c r="K19" s="145">
        <v>4.7359</v>
      </c>
      <c r="L19" s="363">
        <v>2027.5460000000003</v>
      </c>
      <c r="M19" s="128">
        <v>35676.886477051179</v>
      </c>
      <c r="N19" s="7"/>
    </row>
    <row r="20" spans="1:14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48.090599999999995</v>
      </c>
      <c r="I20" s="361">
        <v>19479.808000000001</v>
      </c>
      <c r="J20" s="146">
        <v>33755.39779776783</v>
      </c>
      <c r="K20" s="147">
        <v>10.6746</v>
      </c>
      <c r="L20" s="361">
        <v>4083.8470000000007</v>
      </c>
      <c r="M20" s="133">
        <v>31881.342938689355</v>
      </c>
      <c r="N20" s="7"/>
    </row>
    <row r="21" spans="1:14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9.6280999999999999</v>
      </c>
      <c r="I21" s="359">
        <v>2700.9659999999999</v>
      </c>
      <c r="J21" s="148">
        <v>23377.457650003635</v>
      </c>
      <c r="K21" s="149">
        <v>0</v>
      </c>
      <c r="L21" s="359">
        <v>0</v>
      </c>
      <c r="M21" s="138" t="s">
        <v>264</v>
      </c>
      <c r="N21" s="7"/>
    </row>
    <row r="22" spans="1:14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38.462499999999991</v>
      </c>
      <c r="I22" s="363">
        <v>16778.842000000001</v>
      </c>
      <c r="J22" s="144">
        <v>36353.248835445789</v>
      </c>
      <c r="K22" s="145">
        <v>10.6746</v>
      </c>
      <c r="L22" s="363">
        <v>4083.8470000000007</v>
      </c>
      <c r="M22" s="128">
        <v>31881.342938689355</v>
      </c>
      <c r="N22" s="7"/>
    </row>
    <row r="23" spans="1:14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44.464199999999998</v>
      </c>
      <c r="I23" s="361">
        <v>17820.100999999999</v>
      </c>
      <c r="J23" s="146">
        <v>33397.844033327186</v>
      </c>
      <c r="K23" s="147">
        <v>24.475699999999996</v>
      </c>
      <c r="L23" s="361">
        <v>10032.155000000001</v>
      </c>
      <c r="M23" s="133">
        <v>34156.854213226456</v>
      </c>
      <c r="N23" s="7"/>
    </row>
    <row r="24" spans="1:14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7.3666</v>
      </c>
      <c r="I24" s="359">
        <v>2978.9580000000001</v>
      </c>
      <c r="J24" s="148">
        <v>33698.924877148209</v>
      </c>
      <c r="K24" s="149">
        <v>4.8460000000000001</v>
      </c>
      <c r="L24" s="359">
        <v>2474.6779999999999</v>
      </c>
      <c r="M24" s="138">
        <v>42555.337735589485</v>
      </c>
      <c r="N24" s="7"/>
    </row>
    <row r="25" spans="1:14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21.960599999999996</v>
      </c>
      <c r="I25" s="359">
        <v>8837.8989999999994</v>
      </c>
      <c r="J25" s="148">
        <v>33536.951783345336</v>
      </c>
      <c r="K25" s="149">
        <v>15.6396</v>
      </c>
      <c r="L25" s="359">
        <v>6026.3430000000008</v>
      </c>
      <c r="M25" s="138">
        <v>32110.491956316022</v>
      </c>
      <c r="N25" s="7"/>
    </row>
    <row r="26" spans="1:14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15.137000000000002</v>
      </c>
      <c r="I26" s="363">
        <v>6003.2439999999997</v>
      </c>
      <c r="J26" s="144">
        <v>33049.503424280454</v>
      </c>
      <c r="K26" s="145">
        <v>3.9901</v>
      </c>
      <c r="L26" s="363">
        <v>1531.134</v>
      </c>
      <c r="M26" s="128">
        <v>31977.76998070224</v>
      </c>
      <c r="N26" s="7"/>
    </row>
    <row r="27" spans="1:14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53.307099999999998</v>
      </c>
      <c r="I27" s="361">
        <v>20073.53</v>
      </c>
      <c r="J27" s="146">
        <v>31380.325822764073</v>
      </c>
      <c r="K27" s="147">
        <v>22.059199999999997</v>
      </c>
      <c r="L27" s="361">
        <v>9860.7979999999989</v>
      </c>
      <c r="M27" s="133">
        <v>37251.26780058509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6.7412999999999998</v>
      </c>
      <c r="I28" s="359">
        <v>2308.8150000000001</v>
      </c>
      <c r="J28" s="148">
        <v>28540.674647323216</v>
      </c>
      <c r="K28" s="149">
        <v>5.0673999999999992</v>
      </c>
      <c r="L28" s="359">
        <v>1883.117</v>
      </c>
      <c r="M28" s="138">
        <v>30967.83689202879</v>
      </c>
      <c r="N28" s="7"/>
    </row>
    <row r="29" spans="1:14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46.565799999999996</v>
      </c>
      <c r="I29" s="363">
        <v>17764.715</v>
      </c>
      <c r="J29" s="144">
        <v>31791.420241178435</v>
      </c>
      <c r="K29" s="145">
        <v>16.991799999999998</v>
      </c>
      <c r="L29" s="363">
        <v>7977.6809999999996</v>
      </c>
      <c r="M29" s="128">
        <v>39125.151543685781</v>
      </c>
      <c r="N29" s="7"/>
    </row>
    <row r="30" spans="1:14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39.542699999999996</v>
      </c>
      <c r="I30" s="361">
        <v>16974.468999999997</v>
      </c>
      <c r="J30" s="146">
        <v>35772.445567281269</v>
      </c>
      <c r="K30" s="147">
        <v>18.2881</v>
      </c>
      <c r="L30" s="361">
        <v>7635.1090000000004</v>
      </c>
      <c r="M30" s="133">
        <v>34790.879497232258</v>
      </c>
      <c r="N30" s="7"/>
    </row>
    <row r="31" spans="1:14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23.2014</v>
      </c>
      <c r="I31" s="359">
        <v>10078.786999999998</v>
      </c>
      <c r="J31" s="148">
        <v>36200.35500731277</v>
      </c>
      <c r="K31" s="149">
        <v>6.5861999999999998</v>
      </c>
      <c r="L31" s="359">
        <v>3200.7239999999997</v>
      </c>
      <c r="M31" s="138">
        <v>40497.859160061947</v>
      </c>
      <c r="N31" s="7"/>
    </row>
    <row r="32" spans="1:14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16.3413</v>
      </c>
      <c r="I32" s="363">
        <v>6895.6819999999998</v>
      </c>
      <c r="J32" s="144">
        <v>35164.899161429428</v>
      </c>
      <c r="K32" s="145">
        <v>11.701899999999998</v>
      </c>
      <c r="L32" s="363">
        <v>4434.3850000000002</v>
      </c>
      <c r="M32" s="128">
        <v>31578.810563526724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43.043100000000003</v>
      </c>
      <c r="I33" s="361">
        <v>19822.133000000002</v>
      </c>
      <c r="J33" s="146">
        <v>38376.520665720331</v>
      </c>
      <c r="K33" s="147">
        <v>14.972999999999999</v>
      </c>
      <c r="L33" s="361">
        <v>6294.4340000000002</v>
      </c>
      <c r="M33" s="133">
        <v>35032.1356218972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43.043100000000003</v>
      </c>
      <c r="I34" s="363">
        <v>19822.133000000002</v>
      </c>
      <c r="J34" s="144">
        <v>38376.520665720331</v>
      </c>
      <c r="K34" s="145">
        <v>14.972999999999999</v>
      </c>
      <c r="L34" s="363">
        <v>6294.4340000000002</v>
      </c>
      <c r="M34" s="128">
        <v>35032.1356218972</v>
      </c>
      <c r="N34" s="7"/>
    </row>
    <row r="35" spans="1:14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  <c r="N35" s="2" t="s">
        <v>134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24" priority="3" stopIfTrue="1">
      <formula>N6=" "</formula>
    </cfRule>
  </conditionalFormatting>
  <conditionalFormatting sqref="E2">
    <cfRule type="expression" dxfId="123" priority="4" stopIfTrue="1">
      <formula>#REF!=" ?"</formula>
    </cfRule>
  </conditionalFormatting>
  <conditionalFormatting sqref="M35">
    <cfRule type="expression" dxfId="122" priority="2" stopIfTrue="1">
      <formula>N35=" "</formula>
    </cfRule>
  </conditionalFormatting>
  <conditionalFormatting sqref="B6">
    <cfRule type="expression" dxfId="1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7.42578125" style="2" customWidth="1"/>
    <col min="27" max="16384" width="9.140625" style="2"/>
  </cols>
  <sheetData>
    <row r="2" spans="1:26" s="3" customFormat="1" ht="15.75" x14ac:dyDescent="0.2">
      <c r="B2" s="100" t="s">
        <v>205</v>
      </c>
      <c r="C2" s="100"/>
      <c r="D2" s="100"/>
      <c r="E2" s="100"/>
      <c r="F2" s="101" t="s">
        <v>53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26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26" s="3" customFormat="1" ht="15.75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  <c r="Q7" s="7"/>
    </row>
    <row r="8" spans="1:26" ht="18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  <c r="Q8" s="7"/>
    </row>
    <row r="9" spans="1:26" ht="9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  <c r="Q9" s="7"/>
    </row>
    <row r="10" spans="1:26" ht="9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  <c r="Q10" s="7"/>
    </row>
    <row r="11" spans="1:26" ht="9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  <c r="Q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12306.400099999999</v>
      </c>
      <c r="I12" s="216">
        <v>13478.206400000001</v>
      </c>
      <c r="J12" s="217">
        <v>13653</v>
      </c>
      <c r="K12" s="218">
        <v>13107</v>
      </c>
      <c r="L12" s="217">
        <v>166</v>
      </c>
      <c r="M12" s="218">
        <v>676</v>
      </c>
      <c r="N12" s="356">
        <v>5513183.6030000001</v>
      </c>
      <c r="O12" s="356">
        <v>116902.97999999998</v>
      </c>
      <c r="P12" s="239">
        <v>5630086.5830000006</v>
      </c>
      <c r="Q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1669.2215000000003</v>
      </c>
      <c r="I13" s="151">
        <v>1821.9190999999992</v>
      </c>
      <c r="J13" s="152">
        <v>1856</v>
      </c>
      <c r="K13" s="153">
        <v>1729</v>
      </c>
      <c r="L13" s="152">
        <v>18</v>
      </c>
      <c r="M13" s="153">
        <v>107</v>
      </c>
      <c r="N13" s="201">
        <v>763249.35700000031</v>
      </c>
      <c r="O13" s="201">
        <v>20586.527999999995</v>
      </c>
      <c r="P13" s="171">
        <v>783835.88499999954</v>
      </c>
      <c r="Q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1669.2215000000003</v>
      </c>
      <c r="I14" s="221">
        <v>1821.9190999999992</v>
      </c>
      <c r="J14" s="222">
        <v>1856</v>
      </c>
      <c r="K14" s="223">
        <v>1729</v>
      </c>
      <c r="L14" s="222">
        <v>18</v>
      </c>
      <c r="M14" s="223">
        <v>107</v>
      </c>
      <c r="N14" s="359">
        <v>763249.35700000031</v>
      </c>
      <c r="O14" s="359">
        <v>20586.527999999995</v>
      </c>
      <c r="P14" s="243">
        <v>783835.88499999954</v>
      </c>
      <c r="Q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1748.7757999999981</v>
      </c>
      <c r="I15" s="226">
        <v>2025.8206000000009</v>
      </c>
      <c r="J15" s="227">
        <v>2060</v>
      </c>
      <c r="K15" s="228">
        <v>1995</v>
      </c>
      <c r="L15" s="227">
        <v>19</v>
      </c>
      <c r="M15" s="228">
        <v>77</v>
      </c>
      <c r="N15" s="361">
        <v>793025.3909999996</v>
      </c>
      <c r="O15" s="361">
        <v>20023.397000000001</v>
      </c>
      <c r="P15" s="246">
        <v>813048.78799999936</v>
      </c>
      <c r="Q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1748.7757999999981</v>
      </c>
      <c r="I16" s="221">
        <v>2025.8206000000009</v>
      </c>
      <c r="J16" s="222">
        <v>2060</v>
      </c>
      <c r="K16" s="223">
        <v>1995</v>
      </c>
      <c r="L16" s="222">
        <v>19</v>
      </c>
      <c r="M16" s="223">
        <v>77</v>
      </c>
      <c r="N16" s="359">
        <v>793025.3909999996</v>
      </c>
      <c r="O16" s="359">
        <v>20023.397000000001</v>
      </c>
      <c r="P16" s="243">
        <v>813048.78799999936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1320.6803000000002</v>
      </c>
      <c r="I17" s="226">
        <v>1413.1587000000004</v>
      </c>
      <c r="J17" s="227">
        <v>1442</v>
      </c>
      <c r="K17" s="228">
        <v>1403</v>
      </c>
      <c r="L17" s="227">
        <v>15</v>
      </c>
      <c r="M17" s="228">
        <v>74</v>
      </c>
      <c r="N17" s="361">
        <v>599015.54300000018</v>
      </c>
      <c r="O17" s="361">
        <v>10734.287999999999</v>
      </c>
      <c r="P17" s="246">
        <v>609749.83099999989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717.05250000000035</v>
      </c>
      <c r="I18" s="221">
        <v>772.75099999999998</v>
      </c>
      <c r="J18" s="222">
        <v>787</v>
      </c>
      <c r="K18" s="223">
        <v>757</v>
      </c>
      <c r="L18" s="222">
        <v>10</v>
      </c>
      <c r="M18" s="223">
        <v>37</v>
      </c>
      <c r="N18" s="359">
        <v>323898.62000000005</v>
      </c>
      <c r="O18" s="359">
        <v>6807.1649999999972</v>
      </c>
      <c r="P18" s="243">
        <v>330705.78499999986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603.62779999999987</v>
      </c>
      <c r="I19" s="221">
        <v>640.40770000000055</v>
      </c>
      <c r="J19" s="222">
        <v>655</v>
      </c>
      <c r="K19" s="223">
        <v>646</v>
      </c>
      <c r="L19" s="222">
        <v>5</v>
      </c>
      <c r="M19" s="223">
        <v>37</v>
      </c>
      <c r="N19" s="359">
        <v>275116.92300000013</v>
      </c>
      <c r="O19" s="359">
        <v>3927.123000000001</v>
      </c>
      <c r="P19" s="243">
        <v>279044.04600000003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1208.8116</v>
      </c>
      <c r="I20" s="226">
        <v>1277.2364000000005</v>
      </c>
      <c r="J20" s="227">
        <v>1269</v>
      </c>
      <c r="K20" s="228">
        <v>1229</v>
      </c>
      <c r="L20" s="227">
        <v>16</v>
      </c>
      <c r="M20" s="228">
        <v>36</v>
      </c>
      <c r="N20" s="361">
        <v>521199.11099999968</v>
      </c>
      <c r="O20" s="361">
        <v>8788.57</v>
      </c>
      <c r="P20" s="246">
        <v>529987.68099999987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301.08600000000001</v>
      </c>
      <c r="I21" s="221">
        <v>289.4475000000001</v>
      </c>
      <c r="J21" s="222">
        <v>289</v>
      </c>
      <c r="K21" s="223">
        <v>284</v>
      </c>
      <c r="L21" s="222">
        <v>2</v>
      </c>
      <c r="M21" s="223">
        <v>10</v>
      </c>
      <c r="N21" s="359">
        <v>129520.97400000007</v>
      </c>
      <c r="O21" s="359">
        <v>1721.8719999999998</v>
      </c>
      <c r="P21" s="243">
        <v>131242.84600000008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907.7256000000001</v>
      </c>
      <c r="I22" s="221">
        <v>987.78890000000035</v>
      </c>
      <c r="J22" s="222">
        <v>980</v>
      </c>
      <c r="K22" s="223">
        <v>945</v>
      </c>
      <c r="L22" s="222">
        <v>14</v>
      </c>
      <c r="M22" s="223">
        <v>26</v>
      </c>
      <c r="N22" s="359">
        <v>391678.13699999958</v>
      </c>
      <c r="O22" s="359">
        <v>7066.6980000000003</v>
      </c>
      <c r="P22" s="243">
        <v>398744.83499999979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1687.0889000000002</v>
      </c>
      <c r="I23" s="226">
        <v>1897.1915999999999</v>
      </c>
      <c r="J23" s="227">
        <v>1898</v>
      </c>
      <c r="K23" s="228">
        <v>1825</v>
      </c>
      <c r="L23" s="227">
        <v>26</v>
      </c>
      <c r="M23" s="228">
        <v>98</v>
      </c>
      <c r="N23" s="361">
        <v>762860.51300000004</v>
      </c>
      <c r="O23" s="361">
        <v>11018.701000000001</v>
      </c>
      <c r="P23" s="246">
        <v>773879.21400000027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476.80440000000016</v>
      </c>
      <c r="I24" s="221">
        <v>540.40890000000013</v>
      </c>
      <c r="J24" s="222">
        <v>546</v>
      </c>
      <c r="K24" s="223">
        <v>522</v>
      </c>
      <c r="L24" s="222">
        <v>4</v>
      </c>
      <c r="M24" s="223">
        <v>28</v>
      </c>
      <c r="N24" s="359">
        <v>218930.35400000008</v>
      </c>
      <c r="O24" s="359">
        <v>3252.6460000000006</v>
      </c>
      <c r="P24" s="243">
        <v>222183.00000000009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616.33909999999969</v>
      </c>
      <c r="I25" s="221">
        <v>716.76819999999998</v>
      </c>
      <c r="J25" s="222">
        <v>711</v>
      </c>
      <c r="K25" s="223">
        <v>682</v>
      </c>
      <c r="L25" s="222">
        <v>11</v>
      </c>
      <c r="M25" s="223">
        <v>41</v>
      </c>
      <c r="N25" s="359">
        <v>279714.80199999997</v>
      </c>
      <c r="O25" s="359">
        <v>5053.3279999999995</v>
      </c>
      <c r="P25" s="243">
        <v>284768.13000000018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593.94540000000018</v>
      </c>
      <c r="I26" s="221">
        <v>640.01449999999977</v>
      </c>
      <c r="J26" s="222">
        <v>641</v>
      </c>
      <c r="K26" s="223">
        <v>621</v>
      </c>
      <c r="L26" s="222">
        <v>11</v>
      </c>
      <c r="M26" s="223">
        <v>29</v>
      </c>
      <c r="N26" s="359">
        <v>264215.3569999999</v>
      </c>
      <c r="O26" s="359">
        <v>2712.7270000000008</v>
      </c>
      <c r="P26" s="243">
        <v>266928.08400000003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1937.5399000000011</v>
      </c>
      <c r="I27" s="226">
        <v>2133.8114999999998</v>
      </c>
      <c r="J27" s="227">
        <v>2196</v>
      </c>
      <c r="K27" s="228">
        <v>2115</v>
      </c>
      <c r="L27" s="227">
        <v>32</v>
      </c>
      <c r="M27" s="228">
        <v>115</v>
      </c>
      <c r="N27" s="361">
        <v>864373.2909999995</v>
      </c>
      <c r="O27" s="361">
        <v>20115.911999999989</v>
      </c>
      <c r="P27" s="246">
        <v>884489.2030000001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587.52800000000002</v>
      </c>
      <c r="I28" s="221">
        <v>626.44030000000009</v>
      </c>
      <c r="J28" s="222">
        <v>646</v>
      </c>
      <c r="K28" s="223">
        <v>630</v>
      </c>
      <c r="L28" s="222">
        <v>6</v>
      </c>
      <c r="M28" s="223">
        <v>22</v>
      </c>
      <c r="N28" s="359">
        <v>262830.3930000001</v>
      </c>
      <c r="O28" s="359">
        <v>5677.6490000000013</v>
      </c>
      <c r="P28" s="243">
        <v>268508.04200000002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1350.0119000000011</v>
      </c>
      <c r="I29" s="221">
        <v>1507.3711999999998</v>
      </c>
      <c r="J29" s="222">
        <v>1550</v>
      </c>
      <c r="K29" s="223">
        <v>1485</v>
      </c>
      <c r="L29" s="222">
        <v>26</v>
      </c>
      <c r="M29" s="223">
        <v>93</v>
      </c>
      <c r="N29" s="359">
        <v>601542.89799999946</v>
      </c>
      <c r="O29" s="359">
        <v>14438.262999999988</v>
      </c>
      <c r="P29" s="243">
        <v>615981.16100000008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1336.566</v>
      </c>
      <c r="I30" s="226">
        <v>1423.5520000000001</v>
      </c>
      <c r="J30" s="227">
        <v>1471</v>
      </c>
      <c r="K30" s="228">
        <v>1414</v>
      </c>
      <c r="L30" s="227">
        <v>18</v>
      </c>
      <c r="M30" s="228">
        <v>104</v>
      </c>
      <c r="N30" s="361">
        <v>598952.17200000025</v>
      </c>
      <c r="O30" s="361">
        <v>16390.677000000003</v>
      </c>
      <c r="P30" s="246">
        <v>615342.84900000039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728.02150000000029</v>
      </c>
      <c r="I31" s="221">
        <v>766.57869999999991</v>
      </c>
      <c r="J31" s="222">
        <v>798</v>
      </c>
      <c r="K31" s="223">
        <v>759</v>
      </c>
      <c r="L31" s="222">
        <v>11</v>
      </c>
      <c r="M31" s="223">
        <v>47</v>
      </c>
      <c r="N31" s="359">
        <v>327944.85800000007</v>
      </c>
      <c r="O31" s="359">
        <v>7025.8140000000049</v>
      </c>
      <c r="P31" s="243">
        <v>334970.67200000014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608.54449999999974</v>
      </c>
      <c r="I32" s="221">
        <v>656.97330000000011</v>
      </c>
      <c r="J32" s="222">
        <v>673</v>
      </c>
      <c r="K32" s="223">
        <v>655</v>
      </c>
      <c r="L32" s="222">
        <v>7</v>
      </c>
      <c r="M32" s="223">
        <v>57</v>
      </c>
      <c r="N32" s="359">
        <v>271007.31400000013</v>
      </c>
      <c r="O32" s="359">
        <v>9364.8629999999976</v>
      </c>
      <c r="P32" s="243">
        <v>280372.1770000002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1397.7160999999983</v>
      </c>
      <c r="I33" s="226">
        <v>1485.5165000000009</v>
      </c>
      <c r="J33" s="227">
        <v>1461</v>
      </c>
      <c r="K33" s="228">
        <v>1397</v>
      </c>
      <c r="L33" s="227">
        <v>22</v>
      </c>
      <c r="M33" s="228">
        <v>65</v>
      </c>
      <c r="N33" s="361">
        <v>610508.22500000009</v>
      </c>
      <c r="O33" s="361">
        <v>9244.9069999999992</v>
      </c>
      <c r="P33" s="246">
        <v>619753.1320000008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1397.7160999999983</v>
      </c>
      <c r="I34" s="231">
        <v>1485.5165000000009</v>
      </c>
      <c r="J34" s="232">
        <v>1461</v>
      </c>
      <c r="K34" s="233">
        <v>1397</v>
      </c>
      <c r="L34" s="232">
        <v>22</v>
      </c>
      <c r="M34" s="233">
        <v>65</v>
      </c>
      <c r="N34" s="363">
        <v>610508.22500000009</v>
      </c>
      <c r="O34" s="363">
        <v>9244.9069999999992</v>
      </c>
      <c r="P34" s="249">
        <v>619753.1320000008</v>
      </c>
      <c r="Q34" s="7"/>
    </row>
    <row r="35" spans="1:17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120" priority="3" stopIfTrue="1">
      <formula>Q6=" "</formula>
    </cfRule>
  </conditionalFormatting>
  <conditionalFormatting sqref="E2:E3">
    <cfRule type="expression" dxfId="119" priority="5" stopIfTrue="1">
      <formula>#REF!=" ?"</formula>
    </cfRule>
  </conditionalFormatting>
  <conditionalFormatting sqref="P35">
    <cfRule type="expression" dxfId="118" priority="2" stopIfTrue="1">
      <formula>Q35=" "</formula>
    </cfRule>
  </conditionalFormatting>
  <conditionalFormatting sqref="B6">
    <cfRule type="expression" dxfId="1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bestFit="1" customWidth="1"/>
    <col min="10" max="10" width="10.85546875" style="2" customWidth="1"/>
    <col min="11" max="12" width="14.140625" style="2" customWidth="1"/>
    <col min="13" max="14" width="11.85546875" style="2" customWidth="1"/>
    <col min="15" max="15" width="11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206</v>
      </c>
      <c r="C2" s="100"/>
      <c r="D2" s="100"/>
      <c r="E2" s="100"/>
      <c r="F2" s="101" t="s">
        <v>93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235" t="s">
        <v>174</v>
      </c>
      <c r="K4" s="105"/>
      <c r="L4" s="105"/>
      <c r="M4" s="236" t="s">
        <v>175</v>
      </c>
      <c r="N4" s="105"/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237" t="s">
        <v>256</v>
      </c>
      <c r="K5" s="106"/>
      <c r="L5" s="106"/>
      <c r="M5" s="238" t="s">
        <v>77</v>
      </c>
      <c r="N5" s="106"/>
      <c r="O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74"/>
      <c r="J7" s="571"/>
      <c r="K7" s="486" t="s">
        <v>105</v>
      </c>
      <c r="L7" s="571"/>
      <c r="M7" s="486" t="s">
        <v>89</v>
      </c>
      <c r="N7" s="574"/>
      <c r="O7" s="571"/>
      <c r="P7" s="7"/>
    </row>
    <row r="8" spans="1:26" ht="12.75" customHeight="1" x14ac:dyDescent="0.2">
      <c r="A8" s="6"/>
      <c r="B8" s="489"/>
      <c r="C8" s="490"/>
      <c r="D8" s="490"/>
      <c r="E8" s="490"/>
      <c r="F8" s="490"/>
      <c r="G8" s="491"/>
      <c r="H8" s="576"/>
      <c r="I8" s="575"/>
      <c r="J8" s="573"/>
      <c r="K8" s="572"/>
      <c r="L8" s="573"/>
      <c r="M8" s="572"/>
      <c r="N8" s="575"/>
      <c r="O8" s="573"/>
      <c r="P8" s="7"/>
    </row>
    <row r="9" spans="1:26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3"/>
      <c r="J9" s="508" t="s">
        <v>62</v>
      </c>
      <c r="K9" s="505" t="s">
        <v>41</v>
      </c>
      <c r="L9" s="508" t="s">
        <v>62</v>
      </c>
      <c r="M9" s="44" t="s">
        <v>181</v>
      </c>
      <c r="N9" s="43"/>
      <c r="O9" s="508" t="s">
        <v>62</v>
      </c>
      <c r="P9" s="7"/>
    </row>
    <row r="10" spans="1:26" ht="12.75" customHeight="1" x14ac:dyDescent="0.2">
      <c r="A10" s="6"/>
      <c r="B10" s="489"/>
      <c r="C10" s="490"/>
      <c r="D10" s="490"/>
      <c r="E10" s="490"/>
      <c r="F10" s="490"/>
      <c r="G10" s="491"/>
      <c r="H10" s="565" t="s">
        <v>172</v>
      </c>
      <c r="I10" s="563" t="s">
        <v>42</v>
      </c>
      <c r="J10" s="509"/>
      <c r="K10" s="569"/>
      <c r="L10" s="509"/>
      <c r="M10" s="567" t="s">
        <v>172</v>
      </c>
      <c r="N10" s="563" t="s">
        <v>186</v>
      </c>
      <c r="O10" s="509"/>
      <c r="P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566"/>
      <c r="I11" s="564"/>
      <c r="J11" s="510"/>
      <c r="K11" s="570"/>
      <c r="L11" s="510"/>
      <c r="M11" s="568"/>
      <c r="N11" s="564"/>
      <c r="O11" s="510"/>
      <c r="P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11991.698299999998</v>
      </c>
      <c r="I12" s="216">
        <v>11741.896499999999</v>
      </c>
      <c r="J12" s="239">
        <v>314.70179999999993</v>
      </c>
      <c r="K12" s="141">
        <v>5430380.6380000003</v>
      </c>
      <c r="L12" s="239">
        <v>82802.964999999982</v>
      </c>
      <c r="M12" s="240">
        <v>37737.083481606052</v>
      </c>
      <c r="N12" s="241">
        <v>37907.564264994726</v>
      </c>
      <c r="O12" s="118">
        <v>21926.303196655801</v>
      </c>
      <c r="P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1657.0103000000001</v>
      </c>
      <c r="I13" s="151">
        <v>1639.2117000000001</v>
      </c>
      <c r="J13" s="171">
        <v>12.211200000000003</v>
      </c>
      <c r="K13" s="143">
        <v>758713.85200000042</v>
      </c>
      <c r="L13" s="171">
        <v>4535.5049999999992</v>
      </c>
      <c r="M13" s="242">
        <v>38156.766034184198</v>
      </c>
      <c r="N13" s="173">
        <v>38210.041601094003</v>
      </c>
      <c r="O13" s="123">
        <v>30951.810632861623</v>
      </c>
      <c r="P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1657.0103000000001</v>
      </c>
      <c r="I14" s="221">
        <v>1639.2117000000001</v>
      </c>
      <c r="J14" s="243">
        <v>12.211200000000003</v>
      </c>
      <c r="K14" s="149">
        <v>758713.85200000042</v>
      </c>
      <c r="L14" s="243">
        <v>4535.5049999999992</v>
      </c>
      <c r="M14" s="244">
        <v>38156.766034184198</v>
      </c>
      <c r="N14" s="245">
        <v>38210.041601094003</v>
      </c>
      <c r="O14" s="138">
        <v>30951.810632861623</v>
      </c>
      <c r="P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1737.8952999999981</v>
      </c>
      <c r="I15" s="226">
        <v>1712.1376999999979</v>
      </c>
      <c r="J15" s="246">
        <v>10.8805</v>
      </c>
      <c r="K15" s="147">
        <v>789912.45199999947</v>
      </c>
      <c r="L15" s="246">
        <v>3112.9389999999999</v>
      </c>
      <c r="M15" s="247">
        <v>37876.87190745421</v>
      </c>
      <c r="N15" s="248">
        <v>38021.84441706998</v>
      </c>
      <c r="O15" s="133">
        <v>23841.88073464761</v>
      </c>
      <c r="P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1737.8952999999981</v>
      </c>
      <c r="I16" s="221">
        <v>1712.1376999999979</v>
      </c>
      <c r="J16" s="243">
        <v>10.8805</v>
      </c>
      <c r="K16" s="149">
        <v>789912.45199999947</v>
      </c>
      <c r="L16" s="243">
        <v>3112.9389999999999</v>
      </c>
      <c r="M16" s="244">
        <v>37876.87190745421</v>
      </c>
      <c r="N16" s="245">
        <v>38021.84441706998</v>
      </c>
      <c r="O16" s="138">
        <v>23841.88073464761</v>
      </c>
      <c r="P16" s="7"/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1313.3695000000002</v>
      </c>
      <c r="I17" s="226">
        <v>1290.5671000000002</v>
      </c>
      <c r="J17" s="246">
        <v>7.3108000000000004</v>
      </c>
      <c r="K17" s="147">
        <v>597030.66400000022</v>
      </c>
      <c r="L17" s="246">
        <v>1984.8790000000001</v>
      </c>
      <c r="M17" s="247">
        <v>37881.613158622415</v>
      </c>
      <c r="N17" s="248">
        <v>37994.945464930366</v>
      </c>
      <c r="O17" s="133">
        <v>22624.96352428371</v>
      </c>
      <c r="P17" s="7"/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712.18560000000036</v>
      </c>
      <c r="I18" s="221">
        <v>702.75480000000027</v>
      </c>
      <c r="J18" s="243">
        <v>4.8669000000000002</v>
      </c>
      <c r="K18" s="149">
        <v>322705.46300000005</v>
      </c>
      <c r="L18" s="243">
        <v>1193.1570000000002</v>
      </c>
      <c r="M18" s="244">
        <v>37759.991098762257</v>
      </c>
      <c r="N18" s="245">
        <v>37864.723940697368</v>
      </c>
      <c r="O18" s="138">
        <v>20429.791037416016</v>
      </c>
      <c r="P18" s="7"/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601.18389999999977</v>
      </c>
      <c r="I19" s="221">
        <v>587.81229999999994</v>
      </c>
      <c r="J19" s="243">
        <v>2.4439000000000002</v>
      </c>
      <c r="K19" s="149">
        <v>274325.20100000018</v>
      </c>
      <c r="L19" s="243">
        <v>791.72199999999998</v>
      </c>
      <c r="M19" s="244">
        <v>38025.691334492971</v>
      </c>
      <c r="N19" s="245">
        <v>38150.630878825345</v>
      </c>
      <c r="O19" s="138">
        <v>26996.535592018219</v>
      </c>
      <c r="P19" s="7"/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1107.2752999999998</v>
      </c>
      <c r="I20" s="226">
        <v>1078.9997000000001</v>
      </c>
      <c r="J20" s="246">
        <v>101.53629999999998</v>
      </c>
      <c r="K20" s="147">
        <v>496737.38699999999</v>
      </c>
      <c r="L20" s="246">
        <v>24461.723999999987</v>
      </c>
      <c r="M20" s="247">
        <v>37384.363446019262</v>
      </c>
      <c r="N20" s="248">
        <v>37622.405656523049</v>
      </c>
      <c r="O20" s="133">
        <v>20076.337231118323</v>
      </c>
      <c r="P20" s="7"/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284.90000000000009</v>
      </c>
      <c r="I21" s="221">
        <v>272.79450000000014</v>
      </c>
      <c r="J21" s="243">
        <v>16.186</v>
      </c>
      <c r="K21" s="149">
        <v>125842.00100000008</v>
      </c>
      <c r="L21" s="243">
        <v>3678.9730000000013</v>
      </c>
      <c r="M21" s="244">
        <v>36808.822101322112</v>
      </c>
      <c r="N21" s="245">
        <v>37187.904570412291</v>
      </c>
      <c r="O21" s="138">
        <v>18941.127105729236</v>
      </c>
      <c r="P21" s="7"/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822.37529999999981</v>
      </c>
      <c r="I22" s="221">
        <v>806.20519999999999</v>
      </c>
      <c r="J22" s="243">
        <v>85.350299999999976</v>
      </c>
      <c r="K22" s="149">
        <v>370895.38599999994</v>
      </c>
      <c r="L22" s="243">
        <v>20782.750999999986</v>
      </c>
      <c r="M22" s="244">
        <v>37583.751400769623</v>
      </c>
      <c r="N22" s="245">
        <v>37769.427167343165</v>
      </c>
      <c r="O22" s="138">
        <v>20291.620728534825</v>
      </c>
      <c r="P22" s="7"/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1646.3843999999999</v>
      </c>
      <c r="I23" s="226">
        <v>1606.9875</v>
      </c>
      <c r="J23" s="246">
        <v>40.70450000000001</v>
      </c>
      <c r="K23" s="147">
        <v>751414.99499999988</v>
      </c>
      <c r="L23" s="246">
        <v>11445.517999999996</v>
      </c>
      <c r="M23" s="247">
        <v>38033.594250528608</v>
      </c>
      <c r="N23" s="248">
        <v>38250.44739510004</v>
      </c>
      <c r="O23" s="133">
        <v>23432.130763592872</v>
      </c>
      <c r="P23" s="7"/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471.33720000000034</v>
      </c>
      <c r="I24" s="221">
        <v>465.85550000000018</v>
      </c>
      <c r="J24" s="243">
        <v>5.4672000000000001</v>
      </c>
      <c r="K24" s="149">
        <v>217139.21000000008</v>
      </c>
      <c r="L24" s="243">
        <v>1791.144</v>
      </c>
      <c r="M24" s="244">
        <v>38390.634489844342</v>
      </c>
      <c r="N24" s="245">
        <v>38515.47636552537</v>
      </c>
      <c r="O24" s="138">
        <v>27301.360842844602</v>
      </c>
      <c r="P24" s="7"/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605.62689999999941</v>
      </c>
      <c r="I25" s="221">
        <v>589.72119999999973</v>
      </c>
      <c r="J25" s="243">
        <v>10.712200000000003</v>
      </c>
      <c r="K25" s="149">
        <v>276376.78999999998</v>
      </c>
      <c r="L25" s="243">
        <v>3338.0119999999997</v>
      </c>
      <c r="M25" s="244">
        <v>38029.022764125388</v>
      </c>
      <c r="N25" s="245">
        <v>38232.914694830943</v>
      </c>
      <c r="O25" s="138">
        <v>25967.370537020088</v>
      </c>
      <c r="P25" s="7"/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569.42030000000011</v>
      </c>
      <c r="I26" s="221">
        <v>551.41080000000011</v>
      </c>
      <c r="J26" s="243">
        <v>24.525100000000009</v>
      </c>
      <c r="K26" s="149">
        <v>257898.99499999976</v>
      </c>
      <c r="L26" s="243">
        <v>6316.3619999999964</v>
      </c>
      <c r="M26" s="244">
        <v>37742.916641128955</v>
      </c>
      <c r="N26" s="245">
        <v>38045.290371534218</v>
      </c>
      <c r="O26" s="138">
        <v>21462.2366473531</v>
      </c>
      <c r="P26" s="7"/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1918.3184000000015</v>
      </c>
      <c r="I27" s="226">
        <v>1869.7029000000011</v>
      </c>
      <c r="J27" s="246">
        <v>19.221500000000002</v>
      </c>
      <c r="K27" s="147">
        <v>858855.73099999968</v>
      </c>
      <c r="L27" s="246">
        <v>5517.56</v>
      </c>
      <c r="M27" s="247">
        <v>37309.401253027951</v>
      </c>
      <c r="N27" s="248">
        <v>37516.088919795722</v>
      </c>
      <c r="O27" s="133">
        <v>23920.956567732312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577.23650000000009</v>
      </c>
      <c r="I28" s="221">
        <v>563.2414</v>
      </c>
      <c r="J28" s="243">
        <v>10.291500000000003</v>
      </c>
      <c r="K28" s="149">
        <v>260163.31300000005</v>
      </c>
      <c r="L28" s="243">
        <v>2667.0799999999995</v>
      </c>
      <c r="M28" s="244">
        <v>37558.740799192943</v>
      </c>
      <c r="N28" s="245">
        <v>37786.886167576944</v>
      </c>
      <c r="O28" s="138">
        <v>21596.139208732115</v>
      </c>
      <c r="P28" s="7"/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1341.0819000000015</v>
      </c>
      <c r="I29" s="221">
        <v>1306.4615000000013</v>
      </c>
      <c r="J29" s="243">
        <v>8.93</v>
      </c>
      <c r="K29" s="149">
        <v>598692.4179999996</v>
      </c>
      <c r="L29" s="243">
        <v>2850.4800000000009</v>
      </c>
      <c r="M29" s="244">
        <v>37202.079032856418</v>
      </c>
      <c r="N29" s="245">
        <v>37399.342868759057</v>
      </c>
      <c r="O29" s="138">
        <v>26600.22396416574</v>
      </c>
      <c r="P29" s="7"/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1328.3502000000003</v>
      </c>
      <c r="I30" s="226">
        <v>1294.8509000000004</v>
      </c>
      <c r="J30" s="246">
        <v>8.2157999999999998</v>
      </c>
      <c r="K30" s="147">
        <v>596171.25600000005</v>
      </c>
      <c r="L30" s="246">
        <v>2780.9159999999997</v>
      </c>
      <c r="M30" s="247">
        <v>37400.482192120711</v>
      </c>
      <c r="N30" s="248">
        <v>37591.217967000419</v>
      </c>
      <c r="O30" s="133">
        <v>28206.991406801524</v>
      </c>
      <c r="P30" s="7"/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722.89740000000029</v>
      </c>
      <c r="I31" s="221">
        <v>710.98540000000048</v>
      </c>
      <c r="J31" s="243">
        <v>5.1241000000000003</v>
      </c>
      <c r="K31" s="149">
        <v>326055.685</v>
      </c>
      <c r="L31" s="243">
        <v>1889.1729999999998</v>
      </c>
      <c r="M31" s="244">
        <v>37586.671474172297</v>
      </c>
      <c r="N31" s="245">
        <v>37675.041100234484</v>
      </c>
      <c r="O31" s="138">
        <v>30723.655536256771</v>
      </c>
      <c r="P31" s="7"/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605.45279999999991</v>
      </c>
      <c r="I32" s="221">
        <v>583.86549999999988</v>
      </c>
      <c r="J32" s="243">
        <v>3.0916999999999999</v>
      </c>
      <c r="K32" s="149">
        <v>270115.57100000011</v>
      </c>
      <c r="L32" s="243">
        <v>891.74299999999994</v>
      </c>
      <c r="M32" s="244">
        <v>37178.176261909568</v>
      </c>
      <c r="N32" s="245">
        <v>37489.144760223055</v>
      </c>
      <c r="O32" s="138">
        <v>24035.940313311981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1283.0948999999989</v>
      </c>
      <c r="I33" s="226">
        <v>1249.4389999999994</v>
      </c>
      <c r="J33" s="246">
        <v>114.62119999999992</v>
      </c>
      <c r="K33" s="147">
        <v>581544.30099999974</v>
      </c>
      <c r="L33" s="246">
        <v>28963.923999999995</v>
      </c>
      <c r="M33" s="247">
        <v>37769.634251787109</v>
      </c>
      <c r="N33" s="248">
        <v>37982.783606615987</v>
      </c>
      <c r="O33" s="133">
        <v>21057.713000154723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1283.0948999999989</v>
      </c>
      <c r="I34" s="231">
        <v>1249.4389999999994</v>
      </c>
      <c r="J34" s="249">
        <v>114.62119999999992</v>
      </c>
      <c r="K34" s="145">
        <v>581544.30099999974</v>
      </c>
      <c r="L34" s="249">
        <v>28963.923999999995</v>
      </c>
      <c r="M34" s="250">
        <v>37769.634251787109</v>
      </c>
      <c r="N34" s="251">
        <v>37982.783606615987</v>
      </c>
      <c r="O34" s="128">
        <v>21057.713000154723</v>
      </c>
      <c r="P34" s="7"/>
    </row>
    <row r="35" spans="1:16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265</v>
      </c>
      <c r="P35" s="2" t="s">
        <v>134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6">
    <cfRule type="expression" dxfId="116" priority="3" stopIfTrue="1">
      <formula>P6=" "</formula>
    </cfRule>
  </conditionalFormatting>
  <conditionalFormatting sqref="E2">
    <cfRule type="expression" dxfId="115" priority="5" stopIfTrue="1">
      <formula>#REF!=" ?"</formula>
    </cfRule>
  </conditionalFormatting>
  <conditionalFormatting sqref="O35">
    <cfRule type="expression" dxfId="114" priority="2" stopIfTrue="1">
      <formula>P35=" "</formula>
    </cfRule>
  </conditionalFormatting>
  <conditionalFormatting sqref="B6">
    <cfRule type="expression" dxfId="11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2" width="4.7109375" style="476" customWidth="1"/>
    <col min="3" max="3" width="3" style="476" customWidth="1"/>
    <col min="4" max="4" width="4.7109375" style="476" customWidth="1"/>
    <col min="5" max="5" width="13.42578125" style="476" customWidth="1"/>
    <col min="6" max="6" width="4.28515625" style="476" customWidth="1"/>
    <col min="7" max="7" width="1.42578125" style="476" customWidth="1"/>
    <col min="8" max="26" width="10.7109375" style="476" customWidth="1"/>
    <col min="27" max="16384" width="9.140625" style="476"/>
  </cols>
  <sheetData>
    <row r="2" spans="2:26" ht="15" customHeight="1" x14ac:dyDescent="0.2">
      <c r="B2" s="260" t="s">
        <v>242</v>
      </c>
      <c r="C2" s="261"/>
      <c r="D2" s="261"/>
      <c r="E2" s="261"/>
      <c r="F2" s="260" t="s">
        <v>243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262"/>
      <c r="I4" s="262"/>
      <c r="J4" s="262" t="s">
        <v>267</v>
      </c>
      <c r="K4" s="262"/>
      <c r="L4" s="262"/>
      <c r="M4" s="262"/>
      <c r="N4" s="262"/>
      <c r="O4" s="262"/>
      <c r="P4" s="262"/>
      <c r="Q4" s="262" t="s">
        <v>174</v>
      </c>
      <c r="R4" s="262"/>
      <c r="S4" s="262"/>
      <c r="T4" s="262" t="s">
        <v>175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241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6.5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16.5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16.5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16.5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16.5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3.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11589.1456</v>
      </c>
      <c r="I12" s="270">
        <v>37387.989197408991</v>
      </c>
      <c r="J12" s="271">
        <v>25458.203392779295</v>
      </c>
      <c r="K12" s="272">
        <v>6524.4032024816979</v>
      </c>
      <c r="L12" s="272">
        <v>369.61213373083638</v>
      </c>
      <c r="M12" s="272">
        <v>64.771642872447828</v>
      </c>
      <c r="N12" s="272">
        <v>126.01144643484331</v>
      </c>
      <c r="O12" s="272">
        <v>2.4084389793152656</v>
      </c>
      <c r="P12" s="272">
        <v>147.90464075856173</v>
      </c>
      <c r="Q12" s="272">
        <v>32693.314898036992</v>
      </c>
      <c r="R12" s="272">
        <v>843.18932306220506</v>
      </c>
      <c r="S12" s="272">
        <v>3848.1067937110633</v>
      </c>
      <c r="T12" s="273">
        <v>4691.2961167732674</v>
      </c>
      <c r="U12" s="274">
        <v>11583.061400000001</v>
      </c>
      <c r="V12" s="275">
        <v>37384.400113485251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1493.3301000000008</v>
      </c>
      <c r="I13" s="277">
        <v>37626.781970934186</v>
      </c>
      <c r="J13" s="278">
        <v>25802.863289681656</v>
      </c>
      <c r="K13" s="279">
        <v>6330.3648224416866</v>
      </c>
      <c r="L13" s="279">
        <v>324.57441927943444</v>
      </c>
      <c r="M13" s="279">
        <v>69.616612785969608</v>
      </c>
      <c r="N13" s="279">
        <v>226.06075731905025</v>
      </c>
      <c r="O13" s="279">
        <v>2.7894591646772078</v>
      </c>
      <c r="P13" s="279">
        <v>119.97090707986571</v>
      </c>
      <c r="Q13" s="279">
        <v>32876.240267752342</v>
      </c>
      <c r="R13" s="279">
        <v>787.20739640887166</v>
      </c>
      <c r="S13" s="279">
        <v>3963.148759496195</v>
      </c>
      <c r="T13" s="280">
        <v>4750.3561559050659</v>
      </c>
      <c r="U13" s="281">
        <v>1492.8333000000009</v>
      </c>
      <c r="V13" s="282">
        <v>37618.38344576049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1493.3301000000008</v>
      </c>
      <c r="I14" s="284">
        <v>37626.781970934186</v>
      </c>
      <c r="J14" s="285">
        <v>25802.863289681656</v>
      </c>
      <c r="K14" s="286">
        <v>6330.3648224416866</v>
      </c>
      <c r="L14" s="286">
        <v>324.57441927943444</v>
      </c>
      <c r="M14" s="286">
        <v>69.616612785969608</v>
      </c>
      <c r="N14" s="286">
        <v>226.06075731905025</v>
      </c>
      <c r="O14" s="286">
        <v>2.7894591646772078</v>
      </c>
      <c r="P14" s="286">
        <v>119.97090707986571</v>
      </c>
      <c r="Q14" s="286">
        <v>32876.240267752342</v>
      </c>
      <c r="R14" s="286">
        <v>787.20739640887166</v>
      </c>
      <c r="S14" s="286">
        <v>3963.148759496195</v>
      </c>
      <c r="T14" s="287">
        <v>4750.3561559050659</v>
      </c>
      <c r="U14" s="288">
        <v>1492.8333000000009</v>
      </c>
      <c r="V14" s="289">
        <v>37618.38344576049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1643.9680999999985</v>
      </c>
      <c r="I15" s="291">
        <v>38020.123636624499</v>
      </c>
      <c r="J15" s="292">
        <v>25698.207789636184</v>
      </c>
      <c r="K15" s="293">
        <v>6662.2873237828317</v>
      </c>
      <c r="L15" s="293">
        <v>418.41338040561806</v>
      </c>
      <c r="M15" s="293">
        <v>48.592082372725734</v>
      </c>
      <c r="N15" s="293">
        <v>143.30331794962058</v>
      </c>
      <c r="O15" s="293">
        <v>2.3319085895482625</v>
      </c>
      <c r="P15" s="293">
        <v>177.69657452599003</v>
      </c>
      <c r="Q15" s="293">
        <v>33150.832377262523</v>
      </c>
      <c r="R15" s="293">
        <v>846.82492723956591</v>
      </c>
      <c r="S15" s="293">
        <v>4019.4730664177769</v>
      </c>
      <c r="T15" s="294">
        <v>4866.2979936573429</v>
      </c>
      <c r="U15" s="295">
        <v>1643.4555999999984</v>
      </c>
      <c r="V15" s="296">
        <v>38019.353296391659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1643.9680999999985</v>
      </c>
      <c r="I16" s="284">
        <v>38020.123636624499</v>
      </c>
      <c r="J16" s="285">
        <v>25698.207789636184</v>
      </c>
      <c r="K16" s="286">
        <v>6662.2873237828317</v>
      </c>
      <c r="L16" s="286">
        <v>418.41338040561806</v>
      </c>
      <c r="M16" s="286">
        <v>48.592082372725734</v>
      </c>
      <c r="N16" s="286">
        <v>143.30331794962058</v>
      </c>
      <c r="O16" s="286">
        <v>2.3319085895482625</v>
      </c>
      <c r="P16" s="286">
        <v>177.69657452599003</v>
      </c>
      <c r="Q16" s="286">
        <v>33150.832377262523</v>
      </c>
      <c r="R16" s="286">
        <v>846.82492723956591</v>
      </c>
      <c r="S16" s="286">
        <v>4019.4730664177769</v>
      </c>
      <c r="T16" s="287">
        <v>4866.2979936573429</v>
      </c>
      <c r="U16" s="288">
        <v>1643.4555999999984</v>
      </c>
      <c r="V16" s="289">
        <v>38019.353296391659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1241.0241000000001</v>
      </c>
      <c r="I17" s="291">
        <v>38008.061715589029</v>
      </c>
      <c r="J17" s="292">
        <v>25746.16674782275</v>
      </c>
      <c r="K17" s="293">
        <v>6795.084465590423</v>
      </c>
      <c r="L17" s="293">
        <v>337.33786206622955</v>
      </c>
      <c r="M17" s="293">
        <v>57.219544192037318</v>
      </c>
      <c r="N17" s="293">
        <v>116.46738635722976</v>
      </c>
      <c r="O17" s="293">
        <v>2.199594673463634</v>
      </c>
      <c r="P17" s="293">
        <v>145.57231402677834</v>
      </c>
      <c r="Q17" s="293">
        <v>33200.047914728908</v>
      </c>
      <c r="R17" s="293">
        <v>876.59034985702556</v>
      </c>
      <c r="S17" s="293">
        <v>3925.4940066568138</v>
      </c>
      <c r="T17" s="294">
        <v>4802.0843565138393</v>
      </c>
      <c r="U17" s="295">
        <v>1240.9735000000001</v>
      </c>
      <c r="V17" s="296">
        <v>38003.585222945265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668.9178000000004</v>
      </c>
      <c r="I18" s="284">
        <v>37861.242816381884</v>
      </c>
      <c r="J18" s="285">
        <v>25576.002512316642</v>
      </c>
      <c r="K18" s="286">
        <v>6992.2476523523073</v>
      </c>
      <c r="L18" s="286">
        <v>323.96419510239753</v>
      </c>
      <c r="M18" s="286">
        <v>54.063443968750704</v>
      </c>
      <c r="N18" s="286">
        <v>137.30673136021591</v>
      </c>
      <c r="O18" s="286">
        <v>2.6641290354858733</v>
      </c>
      <c r="P18" s="286">
        <v>87.175384877882834</v>
      </c>
      <c r="Q18" s="286">
        <v>33173.42404901368</v>
      </c>
      <c r="R18" s="286">
        <v>793.97909578725512</v>
      </c>
      <c r="S18" s="286">
        <v>3883.9427156321231</v>
      </c>
      <c r="T18" s="287">
        <v>4677.9218114193782</v>
      </c>
      <c r="U18" s="288">
        <v>668.9178000000004</v>
      </c>
      <c r="V18" s="289">
        <v>37852.310478208201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572.10629999999969</v>
      </c>
      <c r="I19" s="284">
        <v>38179.725224723712</v>
      </c>
      <c r="J19" s="285">
        <v>25945.126077677065</v>
      </c>
      <c r="K19" s="286">
        <v>6564.5574374319358</v>
      </c>
      <c r="L19" s="286">
        <v>352.97461328427966</v>
      </c>
      <c r="M19" s="286">
        <v>60.909717885178601</v>
      </c>
      <c r="N19" s="286">
        <v>92.101619343584687</v>
      </c>
      <c r="O19" s="286">
        <v>1.6564520730966732</v>
      </c>
      <c r="P19" s="286">
        <v>213.85113803734262</v>
      </c>
      <c r="Q19" s="286">
        <v>33231.177055732485</v>
      </c>
      <c r="R19" s="286">
        <v>973.18103296537799</v>
      </c>
      <c r="S19" s="286">
        <v>3974.076583320269</v>
      </c>
      <c r="T19" s="287">
        <v>4947.2576162856476</v>
      </c>
      <c r="U19" s="288">
        <v>572.05569999999966</v>
      </c>
      <c r="V19" s="289">
        <v>38180.474238202129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1147.7773000000002</v>
      </c>
      <c r="I20" s="291">
        <v>36044.95873604282</v>
      </c>
      <c r="J20" s="292">
        <v>24704.220278620254</v>
      </c>
      <c r="K20" s="293">
        <v>6413.6624471198929</v>
      </c>
      <c r="L20" s="293">
        <v>350.39332107369597</v>
      </c>
      <c r="M20" s="293">
        <v>56.74852313830101</v>
      </c>
      <c r="N20" s="293">
        <v>85.348438237975245</v>
      </c>
      <c r="O20" s="293">
        <v>1.3436114015032938</v>
      </c>
      <c r="P20" s="293">
        <v>141.48258551550029</v>
      </c>
      <c r="Q20" s="293">
        <v>31753.199205107125</v>
      </c>
      <c r="R20" s="293">
        <v>786.51813959612753</v>
      </c>
      <c r="S20" s="293">
        <v>3498.1069498412285</v>
      </c>
      <c r="T20" s="294">
        <v>4284.6250894373561</v>
      </c>
      <c r="U20" s="295">
        <v>1145.4181000000001</v>
      </c>
      <c r="V20" s="296">
        <v>36047.182247251003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290.1259</v>
      </c>
      <c r="I21" s="284">
        <v>36278.519084301013</v>
      </c>
      <c r="J21" s="285">
        <v>25247.616350924436</v>
      </c>
      <c r="K21" s="286">
        <v>6303.1974509457259</v>
      </c>
      <c r="L21" s="286">
        <v>389.99965187527204</v>
      </c>
      <c r="M21" s="286">
        <v>62.89769372537922</v>
      </c>
      <c r="N21" s="286">
        <v>88.897038607491893</v>
      </c>
      <c r="O21" s="286">
        <v>5.3155084281226417</v>
      </c>
      <c r="P21" s="286">
        <v>180.85108338598283</v>
      </c>
      <c r="Q21" s="286">
        <v>32278.774777892409</v>
      </c>
      <c r="R21" s="286">
        <v>727.52984135508086</v>
      </c>
      <c r="S21" s="286">
        <v>3260.1943960650656</v>
      </c>
      <c r="T21" s="287">
        <v>3987.7242374201455</v>
      </c>
      <c r="U21" s="288">
        <v>290.1259</v>
      </c>
      <c r="V21" s="289">
        <v>36267.719175250029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857.65140000000019</v>
      </c>
      <c r="I22" s="284">
        <v>35965.95005461033</v>
      </c>
      <c r="J22" s="285">
        <v>24520.400518594543</v>
      </c>
      <c r="K22" s="286">
        <v>6451.0304924976872</v>
      </c>
      <c r="L22" s="286">
        <v>336.99531068217215</v>
      </c>
      <c r="M22" s="286">
        <v>54.668384691806779</v>
      </c>
      <c r="N22" s="286">
        <v>84.148019424519859</v>
      </c>
      <c r="O22" s="286">
        <v>0</v>
      </c>
      <c r="P22" s="286">
        <v>128.16502913266007</v>
      </c>
      <c r="Q22" s="286">
        <v>31575.407755023389</v>
      </c>
      <c r="R22" s="286">
        <v>806.47267254115877</v>
      </c>
      <c r="S22" s="286">
        <v>3578.5878932473811</v>
      </c>
      <c r="T22" s="287">
        <v>4385.0605657885399</v>
      </c>
      <c r="U22" s="288">
        <v>855.29220000000021</v>
      </c>
      <c r="V22" s="289">
        <v>35972.3733401676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1601.1744000000003</v>
      </c>
      <c r="I23" s="291">
        <v>37874.203459660603</v>
      </c>
      <c r="J23" s="292">
        <v>25670.314603664228</v>
      </c>
      <c r="K23" s="293">
        <v>6634.9281398286976</v>
      </c>
      <c r="L23" s="293">
        <v>347.96428171721954</v>
      </c>
      <c r="M23" s="293">
        <v>73.605088448412189</v>
      </c>
      <c r="N23" s="293">
        <v>153.31928656033134</v>
      </c>
      <c r="O23" s="293">
        <v>1.8966807529939687</v>
      </c>
      <c r="P23" s="293">
        <v>110.91926234477224</v>
      </c>
      <c r="Q23" s="293">
        <v>32992.947343316649</v>
      </c>
      <c r="R23" s="293">
        <v>806.98173790437761</v>
      </c>
      <c r="S23" s="293">
        <v>4072.4550367530233</v>
      </c>
      <c r="T23" s="294">
        <v>4879.4367746574007</v>
      </c>
      <c r="U23" s="295">
        <v>1600.0462000000002</v>
      </c>
      <c r="V23" s="296">
        <v>37871.214177023976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454.46100000000013</v>
      </c>
      <c r="I24" s="284">
        <v>38365.669074647405</v>
      </c>
      <c r="J24" s="285">
        <v>26200.160923232852</v>
      </c>
      <c r="K24" s="286">
        <v>6464.1524061837335</v>
      </c>
      <c r="L24" s="286">
        <v>328.46896286663383</v>
      </c>
      <c r="M24" s="286">
        <v>51.326186405434122</v>
      </c>
      <c r="N24" s="286">
        <v>131.03562975334157</v>
      </c>
      <c r="O24" s="286">
        <v>0</v>
      </c>
      <c r="P24" s="286">
        <v>120.75311926289237</v>
      </c>
      <c r="Q24" s="286">
        <v>33295.897227704882</v>
      </c>
      <c r="R24" s="286">
        <v>964.85745384825805</v>
      </c>
      <c r="S24" s="286">
        <v>4104.9143930942346</v>
      </c>
      <c r="T24" s="287">
        <v>5069.7718469424935</v>
      </c>
      <c r="U24" s="288">
        <v>454.46100000000013</v>
      </c>
      <c r="V24" s="289">
        <v>38362.460145094963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571.89510000000007</v>
      </c>
      <c r="I25" s="284">
        <v>38206.204978267284</v>
      </c>
      <c r="J25" s="285">
        <v>25848.695562059063</v>
      </c>
      <c r="K25" s="286">
        <v>6897.777669366289</v>
      </c>
      <c r="L25" s="286">
        <v>385.58484472647746</v>
      </c>
      <c r="M25" s="286">
        <v>75.186136991440094</v>
      </c>
      <c r="N25" s="286">
        <v>183.35078700038972</v>
      </c>
      <c r="O25" s="286">
        <v>5.134245773394456</v>
      </c>
      <c r="P25" s="286">
        <v>98.635221739091662</v>
      </c>
      <c r="Q25" s="286">
        <v>33494.364467656145</v>
      </c>
      <c r="R25" s="286">
        <v>510.15008405096177</v>
      </c>
      <c r="S25" s="286">
        <v>4200.2675257519541</v>
      </c>
      <c r="T25" s="287">
        <v>4710.4176098029156</v>
      </c>
      <c r="U25" s="288">
        <v>571.53150000000005</v>
      </c>
      <c r="V25" s="289">
        <v>38211.898061028427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574.81830000000002</v>
      </c>
      <c r="I26" s="284">
        <v>37155.329344942555</v>
      </c>
      <c r="J26" s="285">
        <v>25073.93539256955</v>
      </c>
      <c r="K26" s="286">
        <v>6508.4334765727981</v>
      </c>
      <c r="L26" s="286">
        <v>325.94836200123302</v>
      </c>
      <c r="M26" s="286">
        <v>89.646154271706379</v>
      </c>
      <c r="N26" s="286">
        <v>141.05834255218852</v>
      </c>
      <c r="O26" s="286">
        <v>0.17512780415422868</v>
      </c>
      <c r="P26" s="286">
        <v>115.36602087998938</v>
      </c>
      <c r="Q26" s="286">
        <v>32254.562876651631</v>
      </c>
      <c r="R26" s="286">
        <v>977.48468226104285</v>
      </c>
      <c r="S26" s="286">
        <v>3919.6296174518698</v>
      </c>
      <c r="T26" s="287">
        <v>4897.1142997129118</v>
      </c>
      <c r="U26" s="288">
        <v>574.05370000000005</v>
      </c>
      <c r="V26" s="289">
        <v>37143.12252785176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1847.7397000000012</v>
      </c>
      <c r="I27" s="291">
        <v>37365.266826635059</v>
      </c>
      <c r="J27" s="292">
        <v>25434.802721400614</v>
      </c>
      <c r="K27" s="293">
        <v>6537.2862945287479</v>
      </c>
      <c r="L27" s="293">
        <v>370.6422591161874</v>
      </c>
      <c r="M27" s="293">
        <v>63.47597734320113</v>
      </c>
      <c r="N27" s="293">
        <v>112.94813333284976</v>
      </c>
      <c r="O27" s="293">
        <v>0.65034412946080333</v>
      </c>
      <c r="P27" s="293">
        <v>155.14126078833857</v>
      </c>
      <c r="Q27" s="293">
        <v>32674.946990639397</v>
      </c>
      <c r="R27" s="293">
        <v>717.05590709917942</v>
      </c>
      <c r="S27" s="293">
        <v>3972.3989531642333</v>
      </c>
      <c r="T27" s="294">
        <v>4689.4548602634131</v>
      </c>
      <c r="U27" s="295">
        <v>1847.5659000000012</v>
      </c>
      <c r="V27" s="296">
        <v>37360.189515657672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568.24630000000002</v>
      </c>
      <c r="I28" s="284">
        <v>37473.23285108355</v>
      </c>
      <c r="J28" s="285">
        <v>25694.519407048185</v>
      </c>
      <c r="K28" s="286">
        <v>6400.1292221348376</v>
      </c>
      <c r="L28" s="286">
        <v>342.22645473743825</v>
      </c>
      <c r="M28" s="286">
        <v>50.352138969785926</v>
      </c>
      <c r="N28" s="286">
        <v>81.324770614432538</v>
      </c>
      <c r="O28" s="286">
        <v>0</v>
      </c>
      <c r="P28" s="286">
        <v>157.73764533677272</v>
      </c>
      <c r="Q28" s="286">
        <v>32726.289638841452</v>
      </c>
      <c r="R28" s="286">
        <v>517.73808294044329</v>
      </c>
      <c r="S28" s="286">
        <v>4227.0979151118072</v>
      </c>
      <c r="T28" s="287">
        <v>4744.83599805225</v>
      </c>
      <c r="U28" s="288">
        <v>568.08080000000007</v>
      </c>
      <c r="V28" s="289">
        <v>37474.735548182602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1279.4934000000012</v>
      </c>
      <c r="I29" s="284">
        <v>37317.317150678493</v>
      </c>
      <c r="J29" s="285">
        <v>25319.457815621896</v>
      </c>
      <c r="K29" s="286">
        <v>6598.2002460244476</v>
      </c>
      <c r="L29" s="286">
        <v>383.2622348813988</v>
      </c>
      <c r="M29" s="286">
        <v>69.304512760024068</v>
      </c>
      <c r="N29" s="286">
        <v>126.99264411993045</v>
      </c>
      <c r="O29" s="286">
        <v>0.93917379071018692</v>
      </c>
      <c r="P29" s="286">
        <v>153.98815916778713</v>
      </c>
      <c r="Q29" s="286">
        <v>32652.144786366189</v>
      </c>
      <c r="R29" s="286">
        <v>805.57657950143846</v>
      </c>
      <c r="S29" s="286">
        <v>3859.2825097808218</v>
      </c>
      <c r="T29" s="287">
        <v>4664.8590892822604</v>
      </c>
      <c r="U29" s="288">
        <v>1279.4851000000012</v>
      </c>
      <c r="V29" s="289">
        <v>37309.332024786061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1274.8847000000001</v>
      </c>
      <c r="I30" s="291">
        <v>37439.462368636167</v>
      </c>
      <c r="J30" s="292">
        <v>25497.559896985189</v>
      </c>
      <c r="K30" s="293">
        <v>6478.4474235199459</v>
      </c>
      <c r="L30" s="293">
        <v>367.04587220057357</v>
      </c>
      <c r="M30" s="293">
        <v>73.117592516405594</v>
      </c>
      <c r="N30" s="293">
        <v>71.867806293907719</v>
      </c>
      <c r="O30" s="293">
        <v>2.6318719907245987</v>
      </c>
      <c r="P30" s="293">
        <v>157.19068555768214</v>
      </c>
      <c r="Q30" s="293">
        <v>32647.861149064429</v>
      </c>
      <c r="R30" s="293">
        <v>743.95864975083612</v>
      </c>
      <c r="S30" s="293">
        <v>4047.5207287372723</v>
      </c>
      <c r="T30" s="294">
        <v>4791.4793784881085</v>
      </c>
      <c r="U30" s="295">
        <v>1273.694</v>
      </c>
      <c r="V30" s="296">
        <v>37436.642553077909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695.71970000000022</v>
      </c>
      <c r="I31" s="284">
        <v>37578.470898552951</v>
      </c>
      <c r="J31" s="285">
        <v>25597.047560964555</v>
      </c>
      <c r="K31" s="286">
        <v>6496.7003473764862</v>
      </c>
      <c r="L31" s="286">
        <v>345.05443308083204</v>
      </c>
      <c r="M31" s="286">
        <v>47.905308224945564</v>
      </c>
      <c r="N31" s="286">
        <v>66.550628555341049</v>
      </c>
      <c r="O31" s="286">
        <v>4.8228235212159891</v>
      </c>
      <c r="P31" s="286">
        <v>157.05498924351278</v>
      </c>
      <c r="Q31" s="286">
        <v>32715.136090966891</v>
      </c>
      <c r="R31" s="286">
        <v>817.17213124768432</v>
      </c>
      <c r="S31" s="286">
        <v>4045.9394063442492</v>
      </c>
      <c r="T31" s="287">
        <v>4863.1115375919335</v>
      </c>
      <c r="U31" s="288">
        <v>695.17070000000024</v>
      </c>
      <c r="V31" s="289">
        <v>37579.18594670343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579.16499999999996</v>
      </c>
      <c r="I32" s="284">
        <v>37272.478913608415</v>
      </c>
      <c r="J32" s="285">
        <v>25378.050728203525</v>
      </c>
      <c r="K32" s="286">
        <v>6456.5211698450976</v>
      </c>
      <c r="L32" s="286">
        <v>393.46300277123106</v>
      </c>
      <c r="M32" s="286">
        <v>103.40375080216059</v>
      </c>
      <c r="N32" s="286">
        <v>78.255045338260004</v>
      </c>
      <c r="O32" s="286">
        <v>0</v>
      </c>
      <c r="P32" s="286">
        <v>157.3536902264467</v>
      </c>
      <c r="Q32" s="286">
        <v>32567.047387186729</v>
      </c>
      <c r="R32" s="286">
        <v>656.0112403201158</v>
      </c>
      <c r="S32" s="286">
        <v>4049.4202861015415</v>
      </c>
      <c r="T32" s="287">
        <v>4705.4315264216575</v>
      </c>
      <c r="U32" s="288">
        <v>578.52329999999995</v>
      </c>
      <c r="V32" s="289">
        <v>37265.358197327609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1339.2471999999982</v>
      </c>
      <c r="I33" s="291">
        <v>36323.225714665219</v>
      </c>
      <c r="J33" s="292">
        <v>24899.845662050557</v>
      </c>
      <c r="K33" s="293">
        <v>6309.4197620872546</v>
      </c>
      <c r="L33" s="293">
        <v>433.20817346740318</v>
      </c>
      <c r="M33" s="293">
        <v>76.38613443930798</v>
      </c>
      <c r="N33" s="293">
        <v>73.83470106688803</v>
      </c>
      <c r="O33" s="293">
        <v>6.0084127859292975</v>
      </c>
      <c r="P33" s="293">
        <v>175.54171477827273</v>
      </c>
      <c r="Q33" s="293">
        <v>31974.244560675608</v>
      </c>
      <c r="R33" s="293">
        <v>1230.5421159987013</v>
      </c>
      <c r="S33" s="293">
        <v>3108.180787435414</v>
      </c>
      <c r="T33" s="294">
        <v>4338.7229034341144</v>
      </c>
      <c r="U33" s="295">
        <v>1339.0747999999983</v>
      </c>
      <c r="V33" s="296">
        <v>36316.297391801214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1339.2471999999982</v>
      </c>
      <c r="I34" s="298">
        <v>36323.225714665219</v>
      </c>
      <c r="J34" s="299">
        <v>24899.845662050557</v>
      </c>
      <c r="K34" s="300">
        <v>6309.4197620872546</v>
      </c>
      <c r="L34" s="300">
        <v>433.20817346740318</v>
      </c>
      <c r="M34" s="300">
        <v>76.38613443930798</v>
      </c>
      <c r="N34" s="300">
        <v>73.83470106688803</v>
      </c>
      <c r="O34" s="300">
        <v>6.0084127859292975</v>
      </c>
      <c r="P34" s="300">
        <v>175.54171477827273</v>
      </c>
      <c r="Q34" s="300">
        <v>31974.244560675608</v>
      </c>
      <c r="R34" s="300">
        <v>1230.5421159987013</v>
      </c>
      <c r="S34" s="300">
        <v>3108.180787435414</v>
      </c>
      <c r="T34" s="301">
        <v>4338.7229034341144</v>
      </c>
      <c r="U34" s="302">
        <v>1339.0747999999983</v>
      </c>
      <c r="V34" s="303">
        <v>36316.297391801214</v>
      </c>
      <c r="W34" s="258"/>
      <c r="X34" s="258"/>
      <c r="Y34" s="258"/>
      <c r="Z34" s="258"/>
    </row>
    <row r="35" spans="2:26" ht="13.5" customHeight="1" x14ac:dyDescent="0.25">
      <c r="B35" s="267" t="s">
        <v>134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B6">
    <cfRule type="expression" dxfId="112" priority="1" stopIfTrue="1">
      <formula>#REF!=" "</formula>
    </cfRule>
  </conditionalFormatting>
  <conditionalFormatting sqref="E6">
    <cfRule type="expression" dxfId="111" priority="18" stopIfTrue="1">
      <formula>#REF!=" "</formula>
    </cfRule>
  </conditionalFormatting>
  <conditionalFormatting sqref="V35:Z35">
    <cfRule type="expression" dxfId="110" priority="19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8.5703125" style="2" customWidth="1"/>
    <col min="16" max="17" width="11.28515625" style="2" customWidth="1"/>
    <col min="18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207</v>
      </c>
      <c r="C2" s="100"/>
      <c r="D2" s="100"/>
      <c r="E2" s="100"/>
      <c r="F2" s="101" t="s">
        <v>94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10195.107900000001</v>
      </c>
      <c r="I12" s="115">
        <v>9445.1324999999997</v>
      </c>
      <c r="J12" s="116">
        <v>44.508699999999997</v>
      </c>
      <c r="K12" s="141">
        <v>5527788.4580000006</v>
      </c>
      <c r="L12" s="115">
        <v>5097700.2019999996</v>
      </c>
      <c r="M12" s="424">
        <v>6978.64</v>
      </c>
      <c r="N12" s="424">
        <v>934.54399999999998</v>
      </c>
      <c r="O12" s="116">
        <v>43013.428000000007</v>
      </c>
      <c r="P12" s="117">
        <v>45183.341136258765</v>
      </c>
      <c r="Q12" s="118">
        <v>44976.430999423959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1070.1301000000005</v>
      </c>
      <c r="I13" s="120">
        <v>974.20029999999997</v>
      </c>
      <c r="J13" s="121">
        <v>14.822000000000001</v>
      </c>
      <c r="K13" s="143">
        <v>596130.38900000008</v>
      </c>
      <c r="L13" s="120">
        <v>523586.91800000001</v>
      </c>
      <c r="M13" s="425">
        <v>1905.8720000000001</v>
      </c>
      <c r="N13" s="425">
        <v>86.542000000000002</v>
      </c>
      <c r="O13" s="121">
        <v>30139.037</v>
      </c>
      <c r="P13" s="122">
        <v>46421.956000178528</v>
      </c>
      <c r="Q13" s="123">
        <v>44787.753777807979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1070.1301000000005</v>
      </c>
      <c r="I14" s="125">
        <v>974.20029999999997</v>
      </c>
      <c r="J14" s="126">
        <v>14.822000000000001</v>
      </c>
      <c r="K14" s="145">
        <v>596130.38900000008</v>
      </c>
      <c r="L14" s="125">
        <v>523586.91800000001</v>
      </c>
      <c r="M14" s="426">
        <v>1905.8720000000001</v>
      </c>
      <c r="N14" s="426">
        <v>86.542000000000002</v>
      </c>
      <c r="O14" s="126">
        <v>30139.037</v>
      </c>
      <c r="P14" s="127">
        <v>46421.956000178528</v>
      </c>
      <c r="Q14" s="128">
        <v>44787.753777807979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1198.1894999999997</v>
      </c>
      <c r="I15" s="130">
        <v>1137.0973999999999</v>
      </c>
      <c r="J15" s="131">
        <v>0.64979999999999993</v>
      </c>
      <c r="K15" s="147">
        <v>659158.81799999974</v>
      </c>
      <c r="L15" s="130">
        <v>623861.87699999975</v>
      </c>
      <c r="M15" s="427">
        <v>1434.4360000000001</v>
      </c>
      <c r="N15" s="427">
        <v>29.352</v>
      </c>
      <c r="O15" s="131">
        <v>1087.798</v>
      </c>
      <c r="P15" s="132">
        <v>45844.085180182265</v>
      </c>
      <c r="Q15" s="133">
        <v>45720.348802134256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1198.1894999999997</v>
      </c>
      <c r="I16" s="125">
        <v>1137.0973999999999</v>
      </c>
      <c r="J16" s="126">
        <v>0.64979999999999993</v>
      </c>
      <c r="K16" s="145">
        <v>659158.81799999974</v>
      </c>
      <c r="L16" s="125">
        <v>623861.87699999975</v>
      </c>
      <c r="M16" s="426">
        <v>1434.4360000000001</v>
      </c>
      <c r="N16" s="426">
        <v>29.352</v>
      </c>
      <c r="O16" s="126">
        <v>1087.798</v>
      </c>
      <c r="P16" s="127">
        <v>45844.085180182265</v>
      </c>
      <c r="Q16" s="128">
        <v>45720.348802134256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1206.1116000000002</v>
      </c>
      <c r="I17" s="130">
        <v>1132.1788000000001</v>
      </c>
      <c r="J17" s="131">
        <v>3.0137</v>
      </c>
      <c r="K17" s="147">
        <v>647346.87899999996</v>
      </c>
      <c r="L17" s="130">
        <v>608943.83699999994</v>
      </c>
      <c r="M17" s="427">
        <v>786.80000000000007</v>
      </c>
      <c r="N17" s="427">
        <v>43.548999999999999</v>
      </c>
      <c r="O17" s="131">
        <v>1343.4589999999998</v>
      </c>
      <c r="P17" s="132">
        <v>44726.850525274764</v>
      </c>
      <c r="Q17" s="133">
        <v>44820.941489100478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613.78860000000009</v>
      </c>
      <c r="I18" s="135">
        <v>550.60100000000011</v>
      </c>
      <c r="J18" s="136">
        <v>1.3914999999999997</v>
      </c>
      <c r="K18" s="149">
        <v>324034.94100000005</v>
      </c>
      <c r="L18" s="135">
        <v>291415.75300000003</v>
      </c>
      <c r="M18" s="428">
        <v>591.86400000000003</v>
      </c>
      <c r="N18" s="428">
        <v>32.335999999999999</v>
      </c>
      <c r="O18" s="136">
        <v>672.41099999999994</v>
      </c>
      <c r="P18" s="137">
        <v>43993.83069349936</v>
      </c>
      <c r="Q18" s="138">
        <v>44105.706461363727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592.32299999999998</v>
      </c>
      <c r="I19" s="125">
        <v>581.57780000000002</v>
      </c>
      <c r="J19" s="126">
        <v>1.6221999999999999</v>
      </c>
      <c r="K19" s="145">
        <v>323311.93799999997</v>
      </c>
      <c r="L19" s="125">
        <v>317528.08399999992</v>
      </c>
      <c r="M19" s="426">
        <v>194.93600000000001</v>
      </c>
      <c r="N19" s="426">
        <v>11.212999999999999</v>
      </c>
      <c r="O19" s="126">
        <v>671.048</v>
      </c>
      <c r="P19" s="127">
        <v>45486.434766166429</v>
      </c>
      <c r="Q19" s="128">
        <v>45498.080680979678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951.94739999999979</v>
      </c>
      <c r="I20" s="130">
        <v>946.58399999999983</v>
      </c>
      <c r="J20" s="131">
        <v>4.3634000000000004</v>
      </c>
      <c r="K20" s="147">
        <v>502883.55400000006</v>
      </c>
      <c r="L20" s="130">
        <v>499619.87599999993</v>
      </c>
      <c r="M20" s="427">
        <v>789.83199999999988</v>
      </c>
      <c r="N20" s="427">
        <v>12</v>
      </c>
      <c r="O20" s="131">
        <v>1973.1359999999997</v>
      </c>
      <c r="P20" s="132">
        <v>44022.35126996864</v>
      </c>
      <c r="Q20" s="133">
        <v>43984.463784161439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345.04579999999993</v>
      </c>
      <c r="I21" s="135">
        <v>343.62489999999997</v>
      </c>
      <c r="J21" s="136">
        <v>1.4209000000000001</v>
      </c>
      <c r="K21" s="149">
        <v>185245.50900000002</v>
      </c>
      <c r="L21" s="135">
        <v>184552.49299999999</v>
      </c>
      <c r="M21" s="428">
        <v>237.767</v>
      </c>
      <c r="N21" s="428">
        <v>0</v>
      </c>
      <c r="O21" s="136">
        <v>455.24900000000002</v>
      </c>
      <c r="P21" s="137">
        <v>44739.352717813133</v>
      </c>
      <c r="Q21" s="138">
        <v>44756.286336254059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606.90159999999992</v>
      </c>
      <c r="I22" s="125">
        <v>602.95909999999992</v>
      </c>
      <c r="J22" s="126">
        <v>2.9424999999999999</v>
      </c>
      <c r="K22" s="145">
        <v>317638.04500000004</v>
      </c>
      <c r="L22" s="125">
        <v>315067.38299999997</v>
      </c>
      <c r="M22" s="426">
        <v>552.06499999999994</v>
      </c>
      <c r="N22" s="426">
        <v>12</v>
      </c>
      <c r="O22" s="126">
        <v>1517.8869999999997</v>
      </c>
      <c r="P22" s="127">
        <v>43614.709671771074</v>
      </c>
      <c r="Q22" s="128">
        <v>43544.604020405372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1585.1732999999999</v>
      </c>
      <c r="I23" s="130">
        <v>1520.9517000000001</v>
      </c>
      <c r="J23" s="131">
        <v>10.047499999999999</v>
      </c>
      <c r="K23" s="147">
        <v>851830.054</v>
      </c>
      <c r="L23" s="130">
        <v>814326.97400000005</v>
      </c>
      <c r="M23" s="427">
        <v>1192.0150000000001</v>
      </c>
      <c r="N23" s="427">
        <v>100.456</v>
      </c>
      <c r="O23" s="131">
        <v>3803.0270000000005</v>
      </c>
      <c r="P23" s="132">
        <v>44781.121302846404</v>
      </c>
      <c r="Q23" s="133">
        <v>44617.18354808155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367.83519999999999</v>
      </c>
      <c r="I24" s="135">
        <v>367.16919999999999</v>
      </c>
      <c r="J24" s="136">
        <v>0.66600000000000004</v>
      </c>
      <c r="K24" s="149">
        <v>199058.54200000004</v>
      </c>
      <c r="L24" s="135">
        <v>198388.13800000004</v>
      </c>
      <c r="M24" s="428">
        <v>326.65199999999999</v>
      </c>
      <c r="N24" s="428">
        <v>0</v>
      </c>
      <c r="O24" s="136">
        <v>343.75200000000001</v>
      </c>
      <c r="P24" s="137">
        <v>45096.858140094635</v>
      </c>
      <c r="Q24" s="138">
        <v>45026.502313738019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638.95300000000009</v>
      </c>
      <c r="I25" s="135">
        <v>593.37480000000005</v>
      </c>
      <c r="J25" s="136">
        <v>7.6307</v>
      </c>
      <c r="K25" s="149">
        <v>339266.788</v>
      </c>
      <c r="L25" s="135">
        <v>312180.16700000002</v>
      </c>
      <c r="M25" s="428">
        <v>77.759</v>
      </c>
      <c r="N25" s="428">
        <v>34.837000000000003</v>
      </c>
      <c r="O25" s="136">
        <v>2869.4250000000006</v>
      </c>
      <c r="P25" s="137">
        <v>44247.749573651468</v>
      </c>
      <c r="Q25" s="138">
        <v>43842.465026601509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578.38509999999997</v>
      </c>
      <c r="I26" s="125">
        <v>560.40769999999998</v>
      </c>
      <c r="J26" s="126">
        <v>1.7508000000000001</v>
      </c>
      <c r="K26" s="145">
        <v>313504.72399999999</v>
      </c>
      <c r="L26" s="125">
        <v>303758.66899999999</v>
      </c>
      <c r="M26" s="426">
        <v>787.60400000000004</v>
      </c>
      <c r="N26" s="426">
        <v>65.619</v>
      </c>
      <c r="O26" s="126">
        <v>589.85</v>
      </c>
      <c r="P26" s="127">
        <v>45169.548224300153</v>
      </c>
      <c r="Q26" s="128">
        <v>45169.298024753523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1678.0382999999999</v>
      </c>
      <c r="I27" s="130">
        <v>1516.5234</v>
      </c>
      <c r="J27" s="131">
        <v>5.5136000000000003</v>
      </c>
      <c r="K27" s="147">
        <v>918809.49599999981</v>
      </c>
      <c r="L27" s="130">
        <v>825427.28099999996</v>
      </c>
      <c r="M27" s="427">
        <v>258.30700000000002</v>
      </c>
      <c r="N27" s="427">
        <v>480.822</v>
      </c>
      <c r="O27" s="131">
        <v>2813.3210000000004</v>
      </c>
      <c r="P27" s="132">
        <v>45629.148035536484</v>
      </c>
      <c r="Q27" s="133">
        <v>45357.43184048462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462.61679999999996</v>
      </c>
      <c r="I28" s="135">
        <v>446.43569999999994</v>
      </c>
      <c r="J28" s="136">
        <v>1.0761000000000001</v>
      </c>
      <c r="K28" s="149">
        <v>257895.087</v>
      </c>
      <c r="L28" s="135">
        <v>248573.63500000007</v>
      </c>
      <c r="M28" s="428">
        <v>78.48</v>
      </c>
      <c r="N28" s="428">
        <v>23.245999999999999</v>
      </c>
      <c r="O28" s="136">
        <v>227.50800000000001</v>
      </c>
      <c r="P28" s="137">
        <v>46455.851257455419</v>
      </c>
      <c r="Q28" s="138">
        <v>46399.670956720853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1215.4214999999999</v>
      </c>
      <c r="I29" s="125">
        <v>1070.0877</v>
      </c>
      <c r="J29" s="126">
        <v>4.4375</v>
      </c>
      <c r="K29" s="145">
        <v>660914.40899999987</v>
      </c>
      <c r="L29" s="125">
        <v>576853.64599999995</v>
      </c>
      <c r="M29" s="426">
        <v>179.827</v>
      </c>
      <c r="N29" s="426">
        <v>457.57600000000002</v>
      </c>
      <c r="O29" s="126">
        <v>2585.8130000000006</v>
      </c>
      <c r="P29" s="127">
        <v>45314.486167967239</v>
      </c>
      <c r="Q29" s="128">
        <v>44922.614442411279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1377.6896999999999</v>
      </c>
      <c r="I30" s="130">
        <v>1185.6167</v>
      </c>
      <c r="J30" s="131">
        <v>0.53</v>
      </c>
      <c r="K30" s="147">
        <v>751481.60100000002</v>
      </c>
      <c r="L30" s="130">
        <v>650155.1100000001</v>
      </c>
      <c r="M30" s="427">
        <v>223.44699999999997</v>
      </c>
      <c r="N30" s="427">
        <v>147.84899999999999</v>
      </c>
      <c r="O30" s="131">
        <v>46.29</v>
      </c>
      <c r="P30" s="132">
        <v>45455.422037342658</v>
      </c>
      <c r="Q30" s="133">
        <v>45697.393179431441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608.89189999999996</v>
      </c>
      <c r="I31" s="135">
        <v>577.66079999999988</v>
      </c>
      <c r="J31" s="136">
        <v>0.17230000000000001</v>
      </c>
      <c r="K31" s="149">
        <v>330474.19399999996</v>
      </c>
      <c r="L31" s="135">
        <v>316370.08200000005</v>
      </c>
      <c r="M31" s="428">
        <v>222.45999999999998</v>
      </c>
      <c r="N31" s="428">
        <v>74.706000000000003</v>
      </c>
      <c r="O31" s="136">
        <v>3.5000000000000003E-2</v>
      </c>
      <c r="P31" s="137">
        <v>45228.908722002489</v>
      </c>
      <c r="Q31" s="138">
        <v>45639.540540053975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768.79779999999994</v>
      </c>
      <c r="I32" s="125">
        <v>607.95590000000016</v>
      </c>
      <c r="J32" s="126">
        <v>0.35770000000000002</v>
      </c>
      <c r="K32" s="145">
        <v>421007.40700000012</v>
      </c>
      <c r="L32" s="125">
        <v>333785.02800000005</v>
      </c>
      <c r="M32" s="426">
        <v>0.98699999999999999</v>
      </c>
      <c r="N32" s="426">
        <v>73.143000000000001</v>
      </c>
      <c r="O32" s="126">
        <v>46.255000000000003</v>
      </c>
      <c r="P32" s="127">
        <v>45634.821774117125</v>
      </c>
      <c r="Q32" s="128">
        <v>45752.362959221216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1127.828</v>
      </c>
      <c r="I33" s="130">
        <v>1031.9802</v>
      </c>
      <c r="J33" s="131">
        <v>5.5686999999999998</v>
      </c>
      <c r="K33" s="147">
        <v>600147.6669999999</v>
      </c>
      <c r="L33" s="130">
        <v>551778.32899999991</v>
      </c>
      <c r="M33" s="427">
        <v>387.93099999999998</v>
      </c>
      <c r="N33" s="427">
        <v>33.974000000000004</v>
      </c>
      <c r="O33" s="131">
        <v>1807.3600000000001</v>
      </c>
      <c r="P33" s="132">
        <v>44343.912000174962</v>
      </c>
      <c r="Q33" s="133">
        <v>44556.598485771974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1127.828</v>
      </c>
      <c r="I34" s="125">
        <v>1031.9802</v>
      </c>
      <c r="J34" s="126">
        <v>5.5686999999999998</v>
      </c>
      <c r="K34" s="145">
        <v>600147.6669999999</v>
      </c>
      <c r="L34" s="125">
        <v>551778.32899999991</v>
      </c>
      <c r="M34" s="426">
        <v>387.93099999999998</v>
      </c>
      <c r="N34" s="426">
        <v>33.974000000000004</v>
      </c>
      <c r="O34" s="126">
        <v>1807.3600000000001</v>
      </c>
      <c r="P34" s="127">
        <v>44343.912000174962</v>
      </c>
      <c r="Q34" s="128">
        <v>44556.598485771974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9" priority="3" stopIfTrue="1">
      <formula>R6=" "</formula>
    </cfRule>
  </conditionalFormatting>
  <conditionalFormatting sqref="E2">
    <cfRule type="expression" dxfId="108" priority="5" stopIfTrue="1">
      <formula>#REF!=" ?"</formula>
    </cfRule>
  </conditionalFormatting>
  <conditionalFormatting sqref="Q35">
    <cfRule type="expression" dxfId="107" priority="2" stopIfTrue="1">
      <formula>R35=" "</formula>
    </cfRule>
  </conditionalFormatting>
  <conditionalFormatting sqref="B6">
    <cfRule type="expression" dxfId="10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2" width="12.5703125" style="2" bestFit="1" customWidth="1"/>
    <col min="13" max="14" width="9.28515625" style="2" bestFit="1" customWidth="1"/>
    <col min="15" max="15" width="8.85546875" style="2" customWidth="1"/>
    <col min="16" max="17" width="11.28515625" style="2" customWidth="1"/>
    <col min="18" max="26" width="7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208</v>
      </c>
      <c r="C2" s="100"/>
      <c r="D2" s="100"/>
      <c r="E2" s="100"/>
      <c r="F2" s="101" t="s">
        <v>95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/>
      <c r="L4" s="105" t="s">
        <v>174</v>
      </c>
      <c r="M4" s="105"/>
      <c r="N4" s="105"/>
      <c r="O4" s="105" t="s">
        <v>175</v>
      </c>
      <c r="P4" s="105"/>
      <c r="Q4" s="105"/>
    </row>
    <row r="5" spans="1:18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/>
      <c r="L5" s="106" t="s">
        <v>15</v>
      </c>
      <c r="M5" s="106"/>
      <c r="N5" s="106"/>
      <c r="O5" s="106" t="s">
        <v>77</v>
      </c>
      <c r="P5" s="106"/>
      <c r="Q5" s="106"/>
    </row>
    <row r="6" spans="1:18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</row>
    <row r="7" spans="1:18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18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18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18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18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9489.6412</v>
      </c>
      <c r="I12" s="115">
        <v>9445.1324999999997</v>
      </c>
      <c r="J12" s="116">
        <v>44.508699999999997</v>
      </c>
      <c r="K12" s="141">
        <v>5148626.8140000002</v>
      </c>
      <c r="L12" s="115">
        <v>5097700.2019999996</v>
      </c>
      <c r="M12" s="424">
        <v>6978.64</v>
      </c>
      <c r="N12" s="424">
        <v>934.54399999999998</v>
      </c>
      <c r="O12" s="116">
        <v>43013.428000000007</v>
      </c>
      <c r="P12" s="117">
        <v>45212.69302573843</v>
      </c>
      <c r="Q12" s="118">
        <v>44976.430999423959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989.0223000000002</v>
      </c>
      <c r="I13" s="120">
        <v>974.20029999999997</v>
      </c>
      <c r="J13" s="121">
        <v>14.822000000000001</v>
      </c>
      <c r="K13" s="143">
        <v>555718.36900000006</v>
      </c>
      <c r="L13" s="120">
        <v>523586.91800000001</v>
      </c>
      <c r="M13" s="425">
        <v>1905.8720000000001</v>
      </c>
      <c r="N13" s="425">
        <v>86.542000000000002</v>
      </c>
      <c r="O13" s="121">
        <v>30139.037</v>
      </c>
      <c r="P13" s="122">
        <v>46823.882619566146</v>
      </c>
      <c r="Q13" s="123">
        <v>44787.753777807979</v>
      </c>
      <c r="R13" s="7"/>
    </row>
    <row r="14" spans="1:18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989.0223000000002</v>
      </c>
      <c r="I14" s="125">
        <v>974.20029999999997</v>
      </c>
      <c r="J14" s="126">
        <v>14.822000000000001</v>
      </c>
      <c r="K14" s="145">
        <v>555718.36900000006</v>
      </c>
      <c r="L14" s="125">
        <v>523586.91800000001</v>
      </c>
      <c r="M14" s="426">
        <v>1905.8720000000001</v>
      </c>
      <c r="N14" s="426">
        <v>86.542000000000002</v>
      </c>
      <c r="O14" s="126">
        <v>30139.037</v>
      </c>
      <c r="P14" s="127">
        <v>46823.882619566146</v>
      </c>
      <c r="Q14" s="128">
        <v>44787.753777807979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1137.7471999999998</v>
      </c>
      <c r="I15" s="130">
        <v>1137.0973999999999</v>
      </c>
      <c r="J15" s="131">
        <v>0.64979999999999993</v>
      </c>
      <c r="K15" s="147">
        <v>626413.46299999987</v>
      </c>
      <c r="L15" s="130">
        <v>623861.87699999975</v>
      </c>
      <c r="M15" s="427">
        <v>1434.4360000000001</v>
      </c>
      <c r="N15" s="427">
        <v>29.352</v>
      </c>
      <c r="O15" s="131">
        <v>1087.798</v>
      </c>
      <c r="P15" s="132">
        <v>45881.125364814485</v>
      </c>
      <c r="Q15" s="133">
        <v>45720.348802134256</v>
      </c>
      <c r="R15" s="7"/>
    </row>
    <row r="16" spans="1:18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1137.7471999999998</v>
      </c>
      <c r="I16" s="125">
        <v>1137.0973999999999</v>
      </c>
      <c r="J16" s="126">
        <v>0.64979999999999993</v>
      </c>
      <c r="K16" s="145">
        <v>626413.46299999987</v>
      </c>
      <c r="L16" s="125">
        <v>623861.87699999975</v>
      </c>
      <c r="M16" s="426">
        <v>1434.4360000000001</v>
      </c>
      <c r="N16" s="426">
        <v>29.352</v>
      </c>
      <c r="O16" s="126">
        <v>1087.798</v>
      </c>
      <c r="P16" s="127">
        <v>45881.125364814485</v>
      </c>
      <c r="Q16" s="128">
        <v>45720.348802134256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1135.1925000000001</v>
      </c>
      <c r="I17" s="130">
        <v>1132.1788000000001</v>
      </c>
      <c r="J17" s="131">
        <v>3.0137</v>
      </c>
      <c r="K17" s="147">
        <v>611117.64500000002</v>
      </c>
      <c r="L17" s="130">
        <v>608943.83699999994</v>
      </c>
      <c r="M17" s="427">
        <v>786.80000000000007</v>
      </c>
      <c r="N17" s="427">
        <v>43.548999999999999</v>
      </c>
      <c r="O17" s="131">
        <v>1343.4589999999998</v>
      </c>
      <c r="P17" s="132">
        <v>44861.528257689039</v>
      </c>
      <c r="Q17" s="133">
        <v>44820.941489100478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551.99250000000006</v>
      </c>
      <c r="I18" s="135">
        <v>550.60100000000011</v>
      </c>
      <c r="J18" s="136">
        <v>1.3914999999999997</v>
      </c>
      <c r="K18" s="149">
        <v>292712.364</v>
      </c>
      <c r="L18" s="135">
        <v>291415.75300000003</v>
      </c>
      <c r="M18" s="428">
        <v>591.86400000000003</v>
      </c>
      <c r="N18" s="428">
        <v>32.335999999999999</v>
      </c>
      <c r="O18" s="136">
        <v>672.41099999999994</v>
      </c>
      <c r="P18" s="137">
        <v>44190.268889522944</v>
      </c>
      <c r="Q18" s="138">
        <v>44105.706461363727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583.19999999999993</v>
      </c>
      <c r="I19" s="125">
        <v>581.57780000000002</v>
      </c>
      <c r="J19" s="126">
        <v>1.6221999999999999</v>
      </c>
      <c r="K19" s="145">
        <v>318405.28099999996</v>
      </c>
      <c r="L19" s="125">
        <v>317528.08399999992</v>
      </c>
      <c r="M19" s="426">
        <v>194.93600000000001</v>
      </c>
      <c r="N19" s="426">
        <v>11.212999999999999</v>
      </c>
      <c r="O19" s="126">
        <v>671.048</v>
      </c>
      <c r="P19" s="127">
        <v>45496.867998399626</v>
      </c>
      <c r="Q19" s="128">
        <v>45498.080680979678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950.94740000000002</v>
      </c>
      <c r="I20" s="130">
        <v>946.58399999999983</v>
      </c>
      <c r="J20" s="131">
        <v>4.3634000000000004</v>
      </c>
      <c r="K20" s="147">
        <v>502394.8440000001</v>
      </c>
      <c r="L20" s="130">
        <v>499619.87599999993</v>
      </c>
      <c r="M20" s="427">
        <v>789.83199999999988</v>
      </c>
      <c r="N20" s="427">
        <v>12</v>
      </c>
      <c r="O20" s="131">
        <v>1973.1359999999997</v>
      </c>
      <c r="P20" s="132">
        <v>44025.817831774933</v>
      </c>
      <c r="Q20" s="133">
        <v>43984.463784161439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345.04579999999993</v>
      </c>
      <c r="I21" s="135">
        <v>343.62489999999997</v>
      </c>
      <c r="J21" s="136">
        <v>1.4209000000000001</v>
      </c>
      <c r="K21" s="149">
        <v>185245.50900000002</v>
      </c>
      <c r="L21" s="135">
        <v>184552.49299999999</v>
      </c>
      <c r="M21" s="428">
        <v>237.767</v>
      </c>
      <c r="N21" s="428">
        <v>0</v>
      </c>
      <c r="O21" s="136">
        <v>455.24900000000002</v>
      </c>
      <c r="P21" s="137">
        <v>44739.352717813133</v>
      </c>
      <c r="Q21" s="138">
        <v>44756.286336254059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605.90160000000003</v>
      </c>
      <c r="I22" s="125">
        <v>602.95909999999992</v>
      </c>
      <c r="J22" s="126">
        <v>2.9424999999999999</v>
      </c>
      <c r="K22" s="145">
        <v>317149.33500000008</v>
      </c>
      <c r="L22" s="125">
        <v>315067.38299999997</v>
      </c>
      <c r="M22" s="426">
        <v>552.06499999999994</v>
      </c>
      <c r="N22" s="426">
        <v>12</v>
      </c>
      <c r="O22" s="126">
        <v>1517.8869999999997</v>
      </c>
      <c r="P22" s="127">
        <v>43619.477568634909</v>
      </c>
      <c r="Q22" s="128">
        <v>43544.604020405372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1530.9992</v>
      </c>
      <c r="I23" s="130">
        <v>1520.9517000000001</v>
      </c>
      <c r="J23" s="131">
        <v>10.047499999999999</v>
      </c>
      <c r="K23" s="147">
        <v>819422.47200000007</v>
      </c>
      <c r="L23" s="130">
        <v>814326.97400000005</v>
      </c>
      <c r="M23" s="427">
        <v>1192.0150000000001</v>
      </c>
      <c r="N23" s="427">
        <v>100.456</v>
      </c>
      <c r="O23" s="131">
        <v>3803.0270000000005</v>
      </c>
      <c r="P23" s="132">
        <v>44601.725461384958</v>
      </c>
      <c r="Q23" s="133">
        <v>44617.18354808155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367.83519999999999</v>
      </c>
      <c r="I24" s="135">
        <v>367.16919999999999</v>
      </c>
      <c r="J24" s="136">
        <v>0.66600000000000004</v>
      </c>
      <c r="K24" s="149">
        <v>199058.54200000004</v>
      </c>
      <c r="L24" s="135">
        <v>198388.13800000004</v>
      </c>
      <c r="M24" s="428">
        <v>326.65199999999999</v>
      </c>
      <c r="N24" s="428">
        <v>0</v>
      </c>
      <c r="O24" s="136">
        <v>343.75200000000001</v>
      </c>
      <c r="P24" s="137">
        <v>45096.858140094635</v>
      </c>
      <c r="Q24" s="138">
        <v>45026.502313738019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601.0055000000001</v>
      </c>
      <c r="I25" s="135">
        <v>593.37480000000005</v>
      </c>
      <c r="J25" s="136">
        <v>7.6307</v>
      </c>
      <c r="K25" s="149">
        <v>315162.18800000002</v>
      </c>
      <c r="L25" s="135">
        <v>312180.16700000002</v>
      </c>
      <c r="M25" s="428">
        <v>77.759</v>
      </c>
      <c r="N25" s="428">
        <v>34.837000000000003</v>
      </c>
      <c r="O25" s="136">
        <v>2869.4250000000006</v>
      </c>
      <c r="P25" s="137">
        <v>43699.293378624097</v>
      </c>
      <c r="Q25" s="138">
        <v>43842.465026601509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562.15849999999989</v>
      </c>
      <c r="I26" s="125">
        <v>560.40769999999998</v>
      </c>
      <c r="J26" s="126">
        <v>1.7508000000000001</v>
      </c>
      <c r="K26" s="145">
        <v>305201.74200000003</v>
      </c>
      <c r="L26" s="125">
        <v>303758.66899999999</v>
      </c>
      <c r="M26" s="426">
        <v>787.60400000000004</v>
      </c>
      <c r="N26" s="426">
        <v>65.619</v>
      </c>
      <c r="O26" s="126">
        <v>589.85</v>
      </c>
      <c r="P26" s="127">
        <v>45242.540137701384</v>
      </c>
      <c r="Q26" s="128">
        <v>45169.298024753523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1522.037</v>
      </c>
      <c r="I27" s="130">
        <v>1516.5234</v>
      </c>
      <c r="J27" s="131">
        <v>5.5136000000000003</v>
      </c>
      <c r="K27" s="147">
        <v>828979.73099999991</v>
      </c>
      <c r="L27" s="130">
        <v>825427.28099999996</v>
      </c>
      <c r="M27" s="427">
        <v>258.30700000000002</v>
      </c>
      <c r="N27" s="427">
        <v>480.822</v>
      </c>
      <c r="O27" s="131">
        <v>2813.3210000000004</v>
      </c>
      <c r="P27" s="132">
        <v>45387.624775218988</v>
      </c>
      <c r="Q27" s="133">
        <v>45357.43184048462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447.51179999999994</v>
      </c>
      <c r="I28" s="135">
        <v>446.43569999999994</v>
      </c>
      <c r="J28" s="136">
        <v>1.0761000000000001</v>
      </c>
      <c r="K28" s="149">
        <v>248902.86900000001</v>
      </c>
      <c r="L28" s="135">
        <v>248573.63500000007</v>
      </c>
      <c r="M28" s="428">
        <v>78.48</v>
      </c>
      <c r="N28" s="428">
        <v>23.245999999999999</v>
      </c>
      <c r="O28" s="136">
        <v>227.50800000000001</v>
      </c>
      <c r="P28" s="137">
        <v>46349.405200041656</v>
      </c>
      <c r="Q28" s="138">
        <v>46399.670956720853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1074.5252</v>
      </c>
      <c r="I29" s="125">
        <v>1070.0877</v>
      </c>
      <c r="J29" s="126">
        <v>4.4375</v>
      </c>
      <c r="K29" s="145">
        <v>580076.86199999996</v>
      </c>
      <c r="L29" s="125">
        <v>576853.64599999995</v>
      </c>
      <c r="M29" s="426">
        <v>179.827</v>
      </c>
      <c r="N29" s="426">
        <v>457.57600000000002</v>
      </c>
      <c r="O29" s="126">
        <v>2585.8130000000006</v>
      </c>
      <c r="P29" s="127">
        <v>44987.068241861612</v>
      </c>
      <c r="Q29" s="128">
        <v>44922.614442411279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1186.1467000000002</v>
      </c>
      <c r="I30" s="130">
        <v>1185.6167</v>
      </c>
      <c r="J30" s="131">
        <v>0.53</v>
      </c>
      <c r="K30" s="147">
        <v>650572.696</v>
      </c>
      <c r="L30" s="130">
        <v>650155.1100000001</v>
      </c>
      <c r="M30" s="427">
        <v>223.44699999999997</v>
      </c>
      <c r="N30" s="427">
        <v>147.84899999999999</v>
      </c>
      <c r="O30" s="131">
        <v>46.29</v>
      </c>
      <c r="P30" s="132">
        <v>45706.31215627319</v>
      </c>
      <c r="Q30" s="133">
        <v>45697.393179431441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577.83310000000006</v>
      </c>
      <c r="I31" s="135">
        <v>577.66079999999988</v>
      </c>
      <c r="J31" s="136">
        <v>0.17230000000000001</v>
      </c>
      <c r="K31" s="149">
        <v>316667.283</v>
      </c>
      <c r="L31" s="135">
        <v>316370.08200000005</v>
      </c>
      <c r="M31" s="428">
        <v>222.45999999999998</v>
      </c>
      <c r="N31" s="428">
        <v>74.706000000000003</v>
      </c>
      <c r="O31" s="136">
        <v>3.5000000000000003E-2</v>
      </c>
      <c r="P31" s="137">
        <v>45668.793030375033</v>
      </c>
      <c r="Q31" s="138">
        <v>45639.540540053975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608.31360000000006</v>
      </c>
      <c r="I32" s="125">
        <v>607.95590000000016</v>
      </c>
      <c r="J32" s="126">
        <v>0.35770000000000002</v>
      </c>
      <c r="K32" s="145">
        <v>333905.41300000006</v>
      </c>
      <c r="L32" s="125">
        <v>333785.02800000005</v>
      </c>
      <c r="M32" s="426">
        <v>0.98699999999999999</v>
      </c>
      <c r="N32" s="426">
        <v>73.143000000000001</v>
      </c>
      <c r="O32" s="126">
        <v>46.255000000000003</v>
      </c>
      <c r="P32" s="127">
        <v>45741.951327955408</v>
      </c>
      <c r="Q32" s="128">
        <v>45752.362959221216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1037.5489</v>
      </c>
      <c r="I33" s="130">
        <v>1031.9802</v>
      </c>
      <c r="J33" s="131">
        <v>5.5686999999999998</v>
      </c>
      <c r="K33" s="147">
        <v>554007.59399999992</v>
      </c>
      <c r="L33" s="130">
        <v>551778.32899999991</v>
      </c>
      <c r="M33" s="427">
        <v>387.93099999999998</v>
      </c>
      <c r="N33" s="427">
        <v>33.974000000000004</v>
      </c>
      <c r="O33" s="131">
        <v>1807.3600000000001</v>
      </c>
      <c r="P33" s="132">
        <v>44496.504694863048</v>
      </c>
      <c r="Q33" s="133">
        <v>44556.598485771974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1037.5489</v>
      </c>
      <c r="I34" s="125">
        <v>1031.9802</v>
      </c>
      <c r="J34" s="126">
        <v>5.5686999999999998</v>
      </c>
      <c r="K34" s="145">
        <v>554007.59399999992</v>
      </c>
      <c r="L34" s="125">
        <v>551778.32899999991</v>
      </c>
      <c r="M34" s="426">
        <v>387.93099999999998</v>
      </c>
      <c r="N34" s="426">
        <v>33.974000000000004</v>
      </c>
      <c r="O34" s="126">
        <v>1807.3600000000001</v>
      </c>
      <c r="P34" s="127">
        <v>44496.504694863048</v>
      </c>
      <c r="Q34" s="128">
        <v>44556.598485771974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05" priority="3" stopIfTrue="1">
      <formula>R6=" "</formula>
    </cfRule>
  </conditionalFormatting>
  <conditionalFormatting sqref="E2">
    <cfRule type="expression" dxfId="104" priority="5" stopIfTrue="1">
      <formula>#REF!=" ?"</formula>
    </cfRule>
  </conditionalFormatting>
  <conditionalFormatting sqref="Q35">
    <cfRule type="expression" dxfId="103" priority="2" stopIfTrue="1">
      <formula>R35=" "</formula>
    </cfRule>
  </conditionalFormatting>
  <conditionalFormatting sqref="B6">
    <cfRule type="expression" dxfId="10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209</v>
      </c>
      <c r="C2" s="100"/>
      <c r="D2" s="100"/>
      <c r="E2" s="100"/>
      <c r="F2" s="101" t="s">
        <v>258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109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26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26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660.56869999999992</v>
      </c>
      <c r="I12" s="356">
        <v>356108.81499999994</v>
      </c>
      <c r="J12" s="140">
        <v>44924.524252107811</v>
      </c>
      <c r="K12" s="141">
        <v>44.898000000000003</v>
      </c>
      <c r="L12" s="356">
        <v>23052.828999999998</v>
      </c>
      <c r="M12" s="118">
        <v>42787.408867507082</v>
      </c>
      <c r="N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58.946799999999996</v>
      </c>
      <c r="I13" s="201">
        <v>29279.678</v>
      </c>
      <c r="J13" s="142">
        <v>41392.801079391364</v>
      </c>
      <c r="K13" s="143">
        <v>22.161000000000001</v>
      </c>
      <c r="L13" s="201">
        <v>11132.342000000001</v>
      </c>
      <c r="M13" s="123">
        <v>41861.611238963342</v>
      </c>
      <c r="N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58.946799999999996</v>
      </c>
      <c r="I14" s="363">
        <v>29279.678</v>
      </c>
      <c r="J14" s="144">
        <v>41392.801079391364</v>
      </c>
      <c r="K14" s="145">
        <v>22.161000000000001</v>
      </c>
      <c r="L14" s="363">
        <v>11132.342000000001</v>
      </c>
      <c r="M14" s="128">
        <v>41861.611238963342</v>
      </c>
      <c r="N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60.442299999999996</v>
      </c>
      <c r="I15" s="361">
        <v>32745.355</v>
      </c>
      <c r="J15" s="146">
        <v>45146.852176924665</v>
      </c>
      <c r="K15" s="147">
        <v>0</v>
      </c>
      <c r="L15" s="361">
        <v>0</v>
      </c>
      <c r="M15" s="133" t="s">
        <v>264</v>
      </c>
      <c r="N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60.442299999999996</v>
      </c>
      <c r="I16" s="363">
        <v>32745.355</v>
      </c>
      <c r="J16" s="144">
        <v>45146.852176924665</v>
      </c>
      <c r="K16" s="145">
        <v>0</v>
      </c>
      <c r="L16" s="363">
        <v>0</v>
      </c>
      <c r="M16" s="128" t="s">
        <v>264</v>
      </c>
      <c r="N16" s="7"/>
    </row>
    <row r="17" spans="1:14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67.792900000000003</v>
      </c>
      <c r="I17" s="361">
        <v>34634.550999999999</v>
      </c>
      <c r="J17" s="146">
        <v>42573.965464426707</v>
      </c>
      <c r="K17" s="147">
        <v>3.1261999999999999</v>
      </c>
      <c r="L17" s="361">
        <v>1594.683</v>
      </c>
      <c r="M17" s="133">
        <v>42508.556714221741</v>
      </c>
      <c r="N17" s="7"/>
    </row>
    <row r="18" spans="1:14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58.669900000000005</v>
      </c>
      <c r="I18" s="359">
        <v>29727.893999999997</v>
      </c>
      <c r="J18" s="148">
        <v>42224.794997093901</v>
      </c>
      <c r="K18" s="149">
        <v>3.1261999999999999</v>
      </c>
      <c r="L18" s="359">
        <v>1594.683</v>
      </c>
      <c r="M18" s="138">
        <v>42508.556714221741</v>
      </c>
      <c r="N18" s="7"/>
    </row>
    <row r="19" spans="1:14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9.1230000000000011</v>
      </c>
      <c r="I19" s="363">
        <v>4906.6570000000002</v>
      </c>
      <c r="J19" s="144">
        <v>44819.476414921985</v>
      </c>
      <c r="K19" s="145">
        <v>0</v>
      </c>
      <c r="L19" s="363">
        <v>0</v>
      </c>
      <c r="M19" s="128" t="s">
        <v>264</v>
      </c>
      <c r="N19" s="7"/>
    </row>
    <row r="20" spans="1:14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1</v>
      </c>
      <c r="I20" s="361">
        <v>488.71</v>
      </c>
      <c r="J20" s="146">
        <v>40725.833333333336</v>
      </c>
      <c r="K20" s="147">
        <v>0</v>
      </c>
      <c r="L20" s="361">
        <v>0</v>
      </c>
      <c r="M20" s="133" t="s">
        <v>264</v>
      </c>
      <c r="N20" s="7"/>
    </row>
    <row r="21" spans="1:14" x14ac:dyDescent="0.2">
      <c r="A21" s="38"/>
      <c r="B21" s="62"/>
      <c r="C21" s="63"/>
      <c r="D21" s="63"/>
      <c r="E21" s="63"/>
      <c r="F21" s="64"/>
      <c r="G21" s="65"/>
      <c r="H21" s="304">
        <v>0</v>
      </c>
      <c r="I21" s="432">
        <v>0</v>
      </c>
      <c r="J21" s="305" t="s">
        <v>264</v>
      </c>
      <c r="K21" s="306">
        <v>0</v>
      </c>
      <c r="L21" s="432">
        <v>0</v>
      </c>
      <c r="M21" s="307" t="s">
        <v>264</v>
      </c>
      <c r="N21" s="7"/>
    </row>
    <row r="22" spans="1:14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1</v>
      </c>
      <c r="I22" s="363">
        <v>488.71</v>
      </c>
      <c r="J22" s="144">
        <v>40725.833333333336</v>
      </c>
      <c r="K22" s="145">
        <v>0</v>
      </c>
      <c r="L22" s="363">
        <v>0</v>
      </c>
      <c r="M22" s="128" t="s">
        <v>264</v>
      </c>
      <c r="N22" s="7"/>
    </row>
    <row r="23" spans="1:14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45.481299999999997</v>
      </c>
      <c r="I23" s="361">
        <v>28103.126</v>
      </c>
      <c r="J23" s="146">
        <v>51492.089422832389</v>
      </c>
      <c r="K23" s="147">
        <v>8.6928000000000001</v>
      </c>
      <c r="L23" s="361">
        <v>4304.4560000000001</v>
      </c>
      <c r="M23" s="133">
        <v>41264.571446100985</v>
      </c>
      <c r="N23" s="7"/>
    </row>
    <row r="24" spans="1:14" x14ac:dyDescent="0.2">
      <c r="A24" s="38"/>
      <c r="B24" s="66"/>
      <c r="C24" s="67"/>
      <c r="D24" s="67"/>
      <c r="E24" s="67"/>
      <c r="F24" s="68"/>
      <c r="G24" s="69"/>
      <c r="H24" s="308">
        <v>0</v>
      </c>
      <c r="I24" s="365">
        <v>0</v>
      </c>
      <c r="J24" s="309" t="s">
        <v>264</v>
      </c>
      <c r="K24" s="310">
        <v>0</v>
      </c>
      <c r="L24" s="365">
        <v>0</v>
      </c>
      <c r="M24" s="311" t="s">
        <v>264</v>
      </c>
      <c r="N24" s="7"/>
    </row>
    <row r="25" spans="1:14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29.2547</v>
      </c>
      <c r="I25" s="359">
        <v>19800.144</v>
      </c>
      <c r="J25" s="148">
        <v>56401.603844852281</v>
      </c>
      <c r="K25" s="149">
        <v>8.6928000000000001</v>
      </c>
      <c r="L25" s="359">
        <v>4304.4560000000001</v>
      </c>
      <c r="M25" s="138">
        <v>41264.571446100985</v>
      </c>
      <c r="N25" s="7"/>
    </row>
    <row r="26" spans="1:14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16.226599999999998</v>
      </c>
      <c r="I26" s="363">
        <v>8302.982</v>
      </c>
      <c r="J26" s="144">
        <v>42640.797620368212</v>
      </c>
      <c r="K26" s="145">
        <v>0</v>
      </c>
      <c r="L26" s="363">
        <v>0</v>
      </c>
      <c r="M26" s="128" t="s">
        <v>264</v>
      </c>
      <c r="N26" s="7"/>
    </row>
    <row r="27" spans="1:14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156.00130000000001</v>
      </c>
      <c r="I27" s="361">
        <v>89829.764999999985</v>
      </c>
      <c r="J27" s="146">
        <v>47985.585697042254</v>
      </c>
      <c r="K27" s="147">
        <v>0</v>
      </c>
      <c r="L27" s="361">
        <v>0</v>
      </c>
      <c r="M27" s="133" t="s">
        <v>264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15.105</v>
      </c>
      <c r="I28" s="359">
        <v>8992.2180000000008</v>
      </c>
      <c r="J28" s="148">
        <v>49609.500165508107</v>
      </c>
      <c r="K28" s="149">
        <v>0</v>
      </c>
      <c r="L28" s="359">
        <v>0</v>
      </c>
      <c r="M28" s="138" t="s">
        <v>264</v>
      </c>
      <c r="N28" s="7"/>
    </row>
    <row r="29" spans="1:14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140.89630000000002</v>
      </c>
      <c r="I29" s="363">
        <v>80837.546999999991</v>
      </c>
      <c r="J29" s="144">
        <v>47811.491501196251</v>
      </c>
      <c r="K29" s="145">
        <v>0</v>
      </c>
      <c r="L29" s="363">
        <v>0</v>
      </c>
      <c r="M29" s="128" t="s">
        <v>264</v>
      </c>
      <c r="N29" s="7"/>
    </row>
    <row r="30" spans="1:14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191.54300000000001</v>
      </c>
      <c r="I30" s="361">
        <v>100908.905</v>
      </c>
      <c r="J30" s="146">
        <v>43901.763137607049</v>
      </c>
      <c r="K30" s="147">
        <v>0</v>
      </c>
      <c r="L30" s="361">
        <v>0</v>
      </c>
      <c r="M30" s="133" t="s">
        <v>264</v>
      </c>
      <c r="N30" s="7"/>
    </row>
    <row r="31" spans="1:14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31.058800000000005</v>
      </c>
      <c r="I31" s="359">
        <v>13806.911</v>
      </c>
      <c r="J31" s="148">
        <v>37045.085987438877</v>
      </c>
      <c r="K31" s="149">
        <v>0</v>
      </c>
      <c r="L31" s="359">
        <v>0</v>
      </c>
      <c r="M31" s="138" t="s">
        <v>264</v>
      </c>
      <c r="N31" s="7"/>
    </row>
    <row r="32" spans="1:14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160.48419999999999</v>
      </c>
      <c r="I32" s="363">
        <v>87101.993999999992</v>
      </c>
      <c r="J32" s="144">
        <v>45228.748375229457</v>
      </c>
      <c r="K32" s="145">
        <v>0</v>
      </c>
      <c r="L32" s="363">
        <v>0</v>
      </c>
      <c r="M32" s="128" t="s">
        <v>264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79.361099999999993</v>
      </c>
      <c r="I33" s="361">
        <v>40118.725000000006</v>
      </c>
      <c r="J33" s="146">
        <v>42126.773486422622</v>
      </c>
      <c r="K33" s="147">
        <v>10.917999999999999</v>
      </c>
      <c r="L33" s="361">
        <v>6021.348</v>
      </c>
      <c r="M33" s="133">
        <v>45958.875251877638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79.361099999999993</v>
      </c>
      <c r="I34" s="363">
        <v>40118.725000000006</v>
      </c>
      <c r="J34" s="144">
        <v>42126.773486422622</v>
      </c>
      <c r="K34" s="145">
        <v>10.917999999999999</v>
      </c>
      <c r="L34" s="363">
        <v>6021.348</v>
      </c>
      <c r="M34" s="128">
        <v>45958.875251877638</v>
      </c>
      <c r="N34" s="7"/>
    </row>
    <row r="35" spans="1:14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  <c r="N35" s="2" t="s">
        <v>134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1" priority="3" stopIfTrue="1">
      <formula>N6=" "</formula>
    </cfRule>
  </conditionalFormatting>
  <conditionalFormatting sqref="E2">
    <cfRule type="expression" dxfId="100" priority="4" stopIfTrue="1">
      <formula>#REF!=" ?"</formula>
    </cfRule>
  </conditionalFormatting>
  <conditionalFormatting sqref="M35">
    <cfRule type="expression" dxfId="99" priority="2" stopIfTrue="1">
      <formula>N35=" "</formula>
    </cfRule>
  </conditionalFormatting>
  <conditionalFormatting sqref="B6">
    <cfRule type="expression" dxfId="9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5703125" style="2" customWidth="1"/>
    <col min="27" max="16384" width="9.140625" style="2"/>
  </cols>
  <sheetData>
    <row r="2" spans="1:17" s="3" customFormat="1" ht="15.75" x14ac:dyDescent="0.2">
      <c r="B2" s="100" t="s">
        <v>210</v>
      </c>
      <c r="C2" s="100"/>
      <c r="D2" s="100"/>
      <c r="E2" s="100"/>
      <c r="F2" s="101" t="s">
        <v>54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17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</row>
    <row r="5" spans="1:17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</row>
    <row r="6" spans="1:17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134</v>
      </c>
    </row>
    <row r="7" spans="1:17" ht="13.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  <c r="Q7" s="7"/>
    </row>
    <row r="8" spans="1:17" ht="13.5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  <c r="Q8" s="7"/>
    </row>
    <row r="9" spans="1:17" ht="9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  <c r="Q9" s="7"/>
    </row>
    <row r="10" spans="1:17" ht="9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  <c r="Q10" s="7"/>
    </row>
    <row r="11" spans="1:17" ht="9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10195.107900000001</v>
      </c>
      <c r="I12" s="216">
        <v>14455.754999999999</v>
      </c>
      <c r="J12" s="217">
        <v>14662</v>
      </c>
      <c r="K12" s="218">
        <v>9275</v>
      </c>
      <c r="L12" s="217">
        <v>160</v>
      </c>
      <c r="M12" s="218">
        <v>457</v>
      </c>
      <c r="N12" s="356">
        <v>5527788.4580000006</v>
      </c>
      <c r="O12" s="356">
        <v>150884.08799999999</v>
      </c>
      <c r="P12" s="239">
        <v>5678672.5460000001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1070.1301000000005</v>
      </c>
      <c r="I13" s="151">
        <v>1539.0041999999999</v>
      </c>
      <c r="J13" s="152">
        <v>1555</v>
      </c>
      <c r="K13" s="153">
        <v>972</v>
      </c>
      <c r="L13" s="152">
        <v>17</v>
      </c>
      <c r="M13" s="153">
        <v>51</v>
      </c>
      <c r="N13" s="201">
        <v>596130.38900000008</v>
      </c>
      <c r="O13" s="201">
        <v>36418.404999999999</v>
      </c>
      <c r="P13" s="171">
        <v>632548.79399999999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1070.1301000000005</v>
      </c>
      <c r="I14" s="221">
        <v>1539.0041999999999</v>
      </c>
      <c r="J14" s="222">
        <v>1555</v>
      </c>
      <c r="K14" s="223">
        <v>972</v>
      </c>
      <c r="L14" s="222">
        <v>17</v>
      </c>
      <c r="M14" s="223">
        <v>51</v>
      </c>
      <c r="N14" s="359">
        <v>596130.38900000008</v>
      </c>
      <c r="O14" s="359">
        <v>36418.404999999999</v>
      </c>
      <c r="P14" s="243">
        <v>632548.79399999999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1198.1894999999997</v>
      </c>
      <c r="I15" s="226">
        <v>1798.4199000000001</v>
      </c>
      <c r="J15" s="227">
        <v>1831</v>
      </c>
      <c r="K15" s="228">
        <v>1091</v>
      </c>
      <c r="L15" s="227">
        <v>20</v>
      </c>
      <c r="M15" s="228">
        <v>44</v>
      </c>
      <c r="N15" s="361">
        <v>659158.81799999974</v>
      </c>
      <c r="O15" s="361">
        <v>19683.257999999994</v>
      </c>
      <c r="P15" s="246">
        <v>678842.07599999977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1198.1894999999997</v>
      </c>
      <c r="I16" s="221">
        <v>1798.4199000000001</v>
      </c>
      <c r="J16" s="222">
        <v>1831</v>
      </c>
      <c r="K16" s="223">
        <v>1091</v>
      </c>
      <c r="L16" s="222">
        <v>20</v>
      </c>
      <c r="M16" s="223">
        <v>44</v>
      </c>
      <c r="N16" s="359">
        <v>659158.81799999974</v>
      </c>
      <c r="O16" s="359">
        <v>19683.257999999994</v>
      </c>
      <c r="P16" s="243">
        <v>678842.07599999977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1206.1116000000002</v>
      </c>
      <c r="I17" s="226">
        <v>1824.9555</v>
      </c>
      <c r="J17" s="227">
        <v>1861</v>
      </c>
      <c r="K17" s="228">
        <v>1170</v>
      </c>
      <c r="L17" s="227">
        <v>19</v>
      </c>
      <c r="M17" s="228">
        <v>57</v>
      </c>
      <c r="N17" s="361">
        <v>647346.87899999996</v>
      </c>
      <c r="O17" s="361">
        <v>16011.754000000001</v>
      </c>
      <c r="P17" s="246">
        <v>663358.6329999998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613.78860000000009</v>
      </c>
      <c r="I18" s="221">
        <v>885.97360000000003</v>
      </c>
      <c r="J18" s="222">
        <v>903</v>
      </c>
      <c r="K18" s="223">
        <v>556</v>
      </c>
      <c r="L18" s="222">
        <v>11</v>
      </c>
      <c r="M18" s="223">
        <v>21</v>
      </c>
      <c r="N18" s="359">
        <v>324034.94100000005</v>
      </c>
      <c r="O18" s="359">
        <v>11102.073</v>
      </c>
      <c r="P18" s="243">
        <v>335137.01399999991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592.32299999999998</v>
      </c>
      <c r="I19" s="221">
        <v>938.98190000000011</v>
      </c>
      <c r="J19" s="222">
        <v>958</v>
      </c>
      <c r="K19" s="223">
        <v>614</v>
      </c>
      <c r="L19" s="222">
        <v>8</v>
      </c>
      <c r="M19" s="223">
        <v>36</v>
      </c>
      <c r="N19" s="359">
        <v>323311.93799999997</v>
      </c>
      <c r="O19" s="359">
        <v>4909.6810000000005</v>
      </c>
      <c r="P19" s="243">
        <v>328221.61899999989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951.94739999999979</v>
      </c>
      <c r="I20" s="226">
        <v>1349.7538999999999</v>
      </c>
      <c r="J20" s="227">
        <v>1362</v>
      </c>
      <c r="K20" s="228">
        <v>877</v>
      </c>
      <c r="L20" s="227">
        <v>10</v>
      </c>
      <c r="M20" s="228">
        <v>37</v>
      </c>
      <c r="N20" s="361">
        <v>502883.55400000006</v>
      </c>
      <c r="O20" s="361">
        <v>14475.032999999999</v>
      </c>
      <c r="P20" s="246">
        <v>517358.58699999994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345.04579999999993</v>
      </c>
      <c r="I21" s="221">
        <v>512.25220000000002</v>
      </c>
      <c r="J21" s="222">
        <v>506</v>
      </c>
      <c r="K21" s="223">
        <v>305</v>
      </c>
      <c r="L21" s="222">
        <v>4</v>
      </c>
      <c r="M21" s="223">
        <v>11</v>
      </c>
      <c r="N21" s="359">
        <v>185245.50900000002</v>
      </c>
      <c r="O21" s="359">
        <v>3694.2580000000003</v>
      </c>
      <c r="P21" s="243">
        <v>188939.76700000002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606.90159999999992</v>
      </c>
      <c r="I22" s="221">
        <v>837.50169999999991</v>
      </c>
      <c r="J22" s="222">
        <v>856</v>
      </c>
      <c r="K22" s="223">
        <v>572</v>
      </c>
      <c r="L22" s="222">
        <v>6</v>
      </c>
      <c r="M22" s="223">
        <v>26</v>
      </c>
      <c r="N22" s="359">
        <v>317638.04500000004</v>
      </c>
      <c r="O22" s="359">
        <v>10780.775</v>
      </c>
      <c r="P22" s="243">
        <v>328418.81999999995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1585.1732999999999</v>
      </c>
      <c r="I23" s="226">
        <v>2225.1044000000002</v>
      </c>
      <c r="J23" s="227">
        <v>2250</v>
      </c>
      <c r="K23" s="228">
        <v>1442</v>
      </c>
      <c r="L23" s="227">
        <v>21</v>
      </c>
      <c r="M23" s="228">
        <v>69</v>
      </c>
      <c r="N23" s="361">
        <v>851830.054</v>
      </c>
      <c r="O23" s="361">
        <v>16254.653999999999</v>
      </c>
      <c r="P23" s="246">
        <v>868084.70799999998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367.83519999999999</v>
      </c>
      <c r="I24" s="221">
        <v>513.35329999999999</v>
      </c>
      <c r="J24" s="222">
        <v>517</v>
      </c>
      <c r="K24" s="223">
        <v>333</v>
      </c>
      <c r="L24" s="222">
        <v>1</v>
      </c>
      <c r="M24" s="223">
        <v>11</v>
      </c>
      <c r="N24" s="359">
        <v>199058.54200000004</v>
      </c>
      <c r="O24" s="359">
        <v>2974.7550000000001</v>
      </c>
      <c r="P24" s="243">
        <v>202033.29700000005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638.95300000000009</v>
      </c>
      <c r="I25" s="221">
        <v>887.53160000000014</v>
      </c>
      <c r="J25" s="222">
        <v>894</v>
      </c>
      <c r="K25" s="223">
        <v>558</v>
      </c>
      <c r="L25" s="222">
        <v>9</v>
      </c>
      <c r="M25" s="223">
        <v>24</v>
      </c>
      <c r="N25" s="359">
        <v>339266.788</v>
      </c>
      <c r="O25" s="359">
        <v>8180.42</v>
      </c>
      <c r="P25" s="243">
        <v>347447.20799999998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578.38509999999997</v>
      </c>
      <c r="I26" s="221">
        <v>824.21949999999993</v>
      </c>
      <c r="J26" s="222">
        <v>839</v>
      </c>
      <c r="K26" s="223">
        <v>551</v>
      </c>
      <c r="L26" s="222">
        <v>11</v>
      </c>
      <c r="M26" s="223">
        <v>34</v>
      </c>
      <c r="N26" s="359">
        <v>313504.72399999999</v>
      </c>
      <c r="O26" s="359">
        <v>5099.4790000000003</v>
      </c>
      <c r="P26" s="243">
        <v>318604.20299999998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1678.0382999999999</v>
      </c>
      <c r="I27" s="226">
        <v>2339.7855</v>
      </c>
      <c r="J27" s="227">
        <v>2380</v>
      </c>
      <c r="K27" s="228">
        <v>1513</v>
      </c>
      <c r="L27" s="227">
        <v>28</v>
      </c>
      <c r="M27" s="228">
        <v>71</v>
      </c>
      <c r="N27" s="361">
        <v>918809.49599999981</v>
      </c>
      <c r="O27" s="361">
        <v>16573.251000000004</v>
      </c>
      <c r="P27" s="246">
        <v>935382.74700000021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462.61679999999996</v>
      </c>
      <c r="I28" s="221">
        <v>645.6268</v>
      </c>
      <c r="J28" s="222">
        <v>669</v>
      </c>
      <c r="K28" s="223">
        <v>419</v>
      </c>
      <c r="L28" s="222">
        <v>6</v>
      </c>
      <c r="M28" s="223">
        <v>15</v>
      </c>
      <c r="N28" s="359">
        <v>257895.087</v>
      </c>
      <c r="O28" s="359">
        <v>4474.5400000000009</v>
      </c>
      <c r="P28" s="243">
        <v>262369.62700000004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1215.4214999999999</v>
      </c>
      <c r="I29" s="221">
        <v>1694.1587</v>
      </c>
      <c r="J29" s="222">
        <v>1711</v>
      </c>
      <c r="K29" s="223">
        <v>1094</v>
      </c>
      <c r="L29" s="222">
        <v>22</v>
      </c>
      <c r="M29" s="223">
        <v>56</v>
      </c>
      <c r="N29" s="359">
        <v>660914.40899999987</v>
      </c>
      <c r="O29" s="359">
        <v>12098.711000000001</v>
      </c>
      <c r="P29" s="243">
        <v>673013.12000000011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1377.6896999999999</v>
      </c>
      <c r="I30" s="226">
        <v>1838.0868</v>
      </c>
      <c r="J30" s="227">
        <v>1875</v>
      </c>
      <c r="K30" s="228">
        <v>1205</v>
      </c>
      <c r="L30" s="227">
        <v>25</v>
      </c>
      <c r="M30" s="228">
        <v>75</v>
      </c>
      <c r="N30" s="361">
        <v>751481.60100000002</v>
      </c>
      <c r="O30" s="361">
        <v>21450.543000000001</v>
      </c>
      <c r="P30" s="246">
        <v>772932.14400000009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608.89189999999996</v>
      </c>
      <c r="I31" s="221">
        <v>786.27379999999982</v>
      </c>
      <c r="J31" s="222">
        <v>796</v>
      </c>
      <c r="K31" s="223">
        <v>513</v>
      </c>
      <c r="L31" s="222">
        <v>14</v>
      </c>
      <c r="M31" s="223">
        <v>26</v>
      </c>
      <c r="N31" s="359">
        <v>330474.19399999996</v>
      </c>
      <c r="O31" s="359">
        <v>5153.7620000000006</v>
      </c>
      <c r="P31" s="243">
        <v>335627.95600000001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768.79779999999994</v>
      </c>
      <c r="I32" s="221">
        <v>1051.8130000000001</v>
      </c>
      <c r="J32" s="222">
        <v>1079</v>
      </c>
      <c r="K32" s="223">
        <v>692</v>
      </c>
      <c r="L32" s="222">
        <v>11</v>
      </c>
      <c r="M32" s="223">
        <v>49</v>
      </c>
      <c r="N32" s="359">
        <v>421007.40700000012</v>
      </c>
      <c r="O32" s="359">
        <v>16296.781000000001</v>
      </c>
      <c r="P32" s="243">
        <v>437304.18800000002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1127.828</v>
      </c>
      <c r="I33" s="226">
        <v>1540.6447999999998</v>
      </c>
      <c r="J33" s="227">
        <v>1548</v>
      </c>
      <c r="K33" s="228">
        <v>1005</v>
      </c>
      <c r="L33" s="227">
        <v>20</v>
      </c>
      <c r="M33" s="228">
        <v>53</v>
      </c>
      <c r="N33" s="361">
        <v>600147.6669999999</v>
      </c>
      <c r="O33" s="361">
        <v>10017.190000000002</v>
      </c>
      <c r="P33" s="246">
        <v>610164.85700000019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1127.828</v>
      </c>
      <c r="I34" s="231">
        <v>1540.6447999999998</v>
      </c>
      <c r="J34" s="232">
        <v>1548</v>
      </c>
      <c r="K34" s="233">
        <v>1005</v>
      </c>
      <c r="L34" s="232">
        <v>20</v>
      </c>
      <c r="M34" s="233">
        <v>53</v>
      </c>
      <c r="N34" s="363">
        <v>600147.6669999999</v>
      </c>
      <c r="O34" s="363">
        <v>10017.190000000002</v>
      </c>
      <c r="P34" s="249">
        <v>610164.85700000019</v>
      </c>
      <c r="Q34" s="7"/>
    </row>
    <row r="35" spans="1:17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97" priority="3" stopIfTrue="1">
      <formula>Q6=" "</formula>
    </cfRule>
  </conditionalFormatting>
  <conditionalFormatting sqref="E2:E3">
    <cfRule type="expression" dxfId="96" priority="5" stopIfTrue="1">
      <formula>#REF!=" ?"</formula>
    </cfRule>
  </conditionalFormatting>
  <conditionalFormatting sqref="P35">
    <cfRule type="expression" dxfId="95" priority="2" stopIfTrue="1">
      <formula>Q35=" "</formula>
    </cfRule>
  </conditionalFormatting>
  <conditionalFormatting sqref="B6">
    <cfRule type="expression" dxfId="9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7109375" style="2" customWidth="1"/>
    <col min="9" max="9" width="8" style="2" customWidth="1"/>
    <col min="10" max="10" width="10.28515625" style="2" customWidth="1"/>
    <col min="11" max="11" width="10.5703125" style="2" customWidth="1"/>
    <col min="12" max="12" width="10.42578125" style="2" customWidth="1"/>
    <col min="13" max="14" width="9.7109375" style="2" customWidth="1"/>
    <col min="15" max="15" width="10.7109375" style="2" customWidth="1"/>
    <col min="16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211</v>
      </c>
      <c r="C2" s="100"/>
      <c r="D2" s="100"/>
      <c r="E2" s="100"/>
      <c r="F2" s="101" t="s">
        <v>96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 t="s">
        <v>267</v>
      </c>
      <c r="G4" s="105"/>
      <c r="H4" s="105"/>
      <c r="I4" s="105"/>
      <c r="J4" s="105" t="s">
        <v>174</v>
      </c>
      <c r="K4" s="105"/>
      <c r="L4" s="105"/>
      <c r="M4" s="105" t="s">
        <v>175</v>
      </c>
      <c r="N4" s="105"/>
      <c r="O4" s="105"/>
    </row>
    <row r="5" spans="1:26" s="3" customFormat="1" ht="21" customHeight="1" x14ac:dyDescent="0.25">
      <c r="B5" s="106" t="s">
        <v>16</v>
      </c>
      <c r="C5" s="106"/>
      <c r="D5" s="106"/>
      <c r="E5" s="106"/>
      <c r="F5" s="106" t="s">
        <v>176</v>
      </c>
      <c r="G5" s="106"/>
      <c r="H5" s="105"/>
      <c r="I5" s="105"/>
      <c r="J5" s="106" t="s">
        <v>256</v>
      </c>
      <c r="K5" s="106"/>
      <c r="L5" s="106"/>
      <c r="M5" s="106" t="s">
        <v>77</v>
      </c>
      <c r="N5" s="106"/>
      <c r="O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105</v>
      </c>
      <c r="L7" s="497"/>
      <c r="M7" s="486" t="s">
        <v>89</v>
      </c>
      <c r="N7" s="496"/>
      <c r="O7" s="497"/>
      <c r="P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500"/>
      <c r="M8" s="501"/>
      <c r="N8" s="499"/>
      <c r="O8" s="500"/>
      <c r="P8" s="7"/>
    </row>
    <row r="9" spans="1:26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3"/>
      <c r="J9" s="508" t="s">
        <v>62</v>
      </c>
      <c r="K9" s="505" t="s">
        <v>41</v>
      </c>
      <c r="L9" s="508" t="s">
        <v>62</v>
      </c>
      <c r="M9" s="44" t="s">
        <v>181</v>
      </c>
      <c r="N9" s="43"/>
      <c r="O9" s="508" t="s">
        <v>62</v>
      </c>
      <c r="P9" s="7"/>
    </row>
    <row r="10" spans="1:26" x14ac:dyDescent="0.2">
      <c r="A10" s="6"/>
      <c r="B10" s="489"/>
      <c r="C10" s="490"/>
      <c r="D10" s="490"/>
      <c r="E10" s="490"/>
      <c r="F10" s="490"/>
      <c r="G10" s="491"/>
      <c r="H10" s="565" t="s">
        <v>172</v>
      </c>
      <c r="I10" s="563" t="s">
        <v>43</v>
      </c>
      <c r="J10" s="509"/>
      <c r="K10" s="506"/>
      <c r="L10" s="509"/>
      <c r="M10" s="567" t="s">
        <v>172</v>
      </c>
      <c r="N10" s="563" t="s">
        <v>43</v>
      </c>
      <c r="O10" s="509"/>
      <c r="P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608"/>
      <c r="I11" s="609"/>
      <c r="J11" s="510"/>
      <c r="K11" s="507"/>
      <c r="L11" s="510"/>
      <c r="M11" s="610"/>
      <c r="N11" s="609"/>
      <c r="O11" s="510"/>
      <c r="P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9010.0465000000004</v>
      </c>
      <c r="I12" s="216">
        <v>9008.0034000000014</v>
      </c>
      <c r="J12" s="239">
        <v>1185.0614</v>
      </c>
      <c r="K12" s="141">
        <v>5072324.5789999999</v>
      </c>
      <c r="L12" s="239">
        <v>455463.8789999999</v>
      </c>
      <c r="M12" s="240">
        <v>46913.599715236393</v>
      </c>
      <c r="N12" s="241">
        <v>46917.029027764343</v>
      </c>
      <c r="O12" s="118">
        <v>32028.149132188413</v>
      </c>
      <c r="P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956.35520000000008</v>
      </c>
      <c r="I13" s="151">
        <v>956.35520000000008</v>
      </c>
      <c r="J13" s="171">
        <v>113.77489999999997</v>
      </c>
      <c r="K13" s="143">
        <v>548682.63</v>
      </c>
      <c r="L13" s="171">
        <v>47447.759000000013</v>
      </c>
      <c r="M13" s="242">
        <v>47810.219989393059</v>
      </c>
      <c r="N13" s="173">
        <v>47810.219989393059</v>
      </c>
      <c r="O13" s="123">
        <v>34752.655609160451</v>
      </c>
      <c r="P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956.35520000000008</v>
      </c>
      <c r="I14" s="221">
        <v>956.35520000000008</v>
      </c>
      <c r="J14" s="243">
        <v>113.77489999999997</v>
      </c>
      <c r="K14" s="149">
        <v>548682.63</v>
      </c>
      <c r="L14" s="243">
        <v>47447.759000000013</v>
      </c>
      <c r="M14" s="244">
        <v>47810.219989393059</v>
      </c>
      <c r="N14" s="245">
        <v>47810.219989393059</v>
      </c>
      <c r="O14" s="138">
        <v>34752.655609160451</v>
      </c>
      <c r="P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1070.6042000000002</v>
      </c>
      <c r="I15" s="226">
        <v>1070.6042000000002</v>
      </c>
      <c r="J15" s="246">
        <v>127.58530000000002</v>
      </c>
      <c r="K15" s="147">
        <v>609287.21499999997</v>
      </c>
      <c r="L15" s="246">
        <v>49871.602999999996</v>
      </c>
      <c r="M15" s="247">
        <v>47425.495419626903</v>
      </c>
      <c r="N15" s="248">
        <v>47425.495419626903</v>
      </c>
      <c r="O15" s="133">
        <v>32574.026291952643</v>
      </c>
      <c r="P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1070.6042000000002</v>
      </c>
      <c r="I16" s="221">
        <v>1070.6042000000002</v>
      </c>
      <c r="J16" s="243">
        <v>127.58530000000002</v>
      </c>
      <c r="K16" s="149">
        <v>609287.21499999997</v>
      </c>
      <c r="L16" s="243">
        <v>49871.602999999996</v>
      </c>
      <c r="M16" s="244">
        <v>47425.495419626903</v>
      </c>
      <c r="N16" s="245">
        <v>47425.495419626903</v>
      </c>
      <c r="O16" s="138">
        <v>32574.026291952643</v>
      </c>
      <c r="P16" s="7"/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1065.0084000000002</v>
      </c>
      <c r="I17" s="226">
        <v>1065.0084000000002</v>
      </c>
      <c r="J17" s="246">
        <v>141.10320000000002</v>
      </c>
      <c r="K17" s="147">
        <v>596241.24200000009</v>
      </c>
      <c r="L17" s="246">
        <v>51105.637000000017</v>
      </c>
      <c r="M17" s="247">
        <v>46653.876313714216</v>
      </c>
      <c r="N17" s="248">
        <v>46653.876313714216</v>
      </c>
      <c r="O17" s="133">
        <v>30182.186395016794</v>
      </c>
      <c r="P17" s="7"/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537.19070000000011</v>
      </c>
      <c r="I18" s="221">
        <v>537.19070000000011</v>
      </c>
      <c r="J18" s="243">
        <v>76.597899999999996</v>
      </c>
      <c r="K18" s="149">
        <v>296750.65400000004</v>
      </c>
      <c r="L18" s="243">
        <v>27284.287000000008</v>
      </c>
      <c r="M18" s="244">
        <v>46034.343421557125</v>
      </c>
      <c r="N18" s="245">
        <v>46034.343421557125</v>
      </c>
      <c r="O18" s="138">
        <v>29683.458467312212</v>
      </c>
      <c r="P18" s="7"/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527.81770000000006</v>
      </c>
      <c r="I19" s="221">
        <v>527.81770000000006</v>
      </c>
      <c r="J19" s="243">
        <v>64.505300000000005</v>
      </c>
      <c r="K19" s="149">
        <v>299490.58800000005</v>
      </c>
      <c r="L19" s="243">
        <v>23821.350000000006</v>
      </c>
      <c r="M19" s="244">
        <v>47284.410886561789</v>
      </c>
      <c r="N19" s="245">
        <v>47284.410886561789</v>
      </c>
      <c r="O19" s="138">
        <v>30774.409234590032</v>
      </c>
      <c r="P19" s="7"/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828.46379999999999</v>
      </c>
      <c r="I20" s="226">
        <v>827.77199999999993</v>
      </c>
      <c r="J20" s="246">
        <v>123.48360000000001</v>
      </c>
      <c r="K20" s="147">
        <v>460500.84600000014</v>
      </c>
      <c r="L20" s="246">
        <v>42382.707999999999</v>
      </c>
      <c r="M20" s="247">
        <v>46320.757165249721</v>
      </c>
      <c r="N20" s="248">
        <v>46329.490286375163</v>
      </c>
      <c r="O20" s="133">
        <v>28602.116664345169</v>
      </c>
      <c r="P20" s="7"/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300.9479</v>
      </c>
      <c r="I21" s="221">
        <v>300.2561</v>
      </c>
      <c r="J21" s="243">
        <v>44.097899999999996</v>
      </c>
      <c r="K21" s="149">
        <v>171330.49000000002</v>
      </c>
      <c r="L21" s="243">
        <v>13915.019</v>
      </c>
      <c r="M21" s="244">
        <v>47441.902180853678</v>
      </c>
      <c r="N21" s="245">
        <v>47468.561560170368</v>
      </c>
      <c r="O21" s="138">
        <v>26295.694730739258</v>
      </c>
      <c r="P21" s="7"/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527.51589999999999</v>
      </c>
      <c r="I22" s="221">
        <v>527.51589999999999</v>
      </c>
      <c r="J22" s="243">
        <v>79.385700000000014</v>
      </c>
      <c r="K22" s="149">
        <v>289170.35600000009</v>
      </c>
      <c r="L22" s="243">
        <v>28467.689000000002</v>
      </c>
      <c r="M22" s="244">
        <v>45681.143765840367</v>
      </c>
      <c r="N22" s="245">
        <v>45681.143765840367</v>
      </c>
      <c r="O22" s="138">
        <v>29883.30916861181</v>
      </c>
      <c r="P22" s="7"/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1405.3393000000001</v>
      </c>
      <c r="I23" s="226">
        <v>1404.7298000000001</v>
      </c>
      <c r="J23" s="246">
        <v>179.834</v>
      </c>
      <c r="K23" s="147">
        <v>785050.43199999991</v>
      </c>
      <c r="L23" s="246">
        <v>66779.621999999988</v>
      </c>
      <c r="M23" s="247">
        <v>46551.654346628835</v>
      </c>
      <c r="N23" s="248">
        <v>46558.847651697841</v>
      </c>
      <c r="O23" s="133">
        <v>30945.029860871684</v>
      </c>
      <c r="P23" s="7"/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331.12029999999999</v>
      </c>
      <c r="I24" s="221">
        <v>330.96080000000001</v>
      </c>
      <c r="J24" s="243">
        <v>36.7149</v>
      </c>
      <c r="K24" s="149">
        <v>186098.57500000001</v>
      </c>
      <c r="L24" s="243">
        <v>12959.966999999999</v>
      </c>
      <c r="M24" s="244">
        <v>46835.589915004712</v>
      </c>
      <c r="N24" s="245">
        <v>46846.233501570772</v>
      </c>
      <c r="O24" s="138">
        <v>29415.775339167474</v>
      </c>
      <c r="P24" s="7"/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564.2410000000001</v>
      </c>
      <c r="I25" s="221">
        <v>563.79100000000005</v>
      </c>
      <c r="J25" s="243">
        <v>74.711999999999989</v>
      </c>
      <c r="K25" s="149">
        <v>310663.55799999996</v>
      </c>
      <c r="L25" s="243">
        <v>28603.23</v>
      </c>
      <c r="M25" s="244">
        <v>45882.220245131641</v>
      </c>
      <c r="N25" s="245">
        <v>45893.440861359362</v>
      </c>
      <c r="O25" s="138">
        <v>31903.877556483567</v>
      </c>
      <c r="P25" s="7"/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509.97800000000007</v>
      </c>
      <c r="I26" s="221">
        <v>509.97800000000007</v>
      </c>
      <c r="J26" s="243">
        <v>68.4071</v>
      </c>
      <c r="K26" s="149">
        <v>288288.29899999994</v>
      </c>
      <c r="L26" s="243">
        <v>25216.424999999992</v>
      </c>
      <c r="M26" s="244">
        <v>47107.963317371847</v>
      </c>
      <c r="N26" s="245">
        <v>47107.963317371847</v>
      </c>
      <c r="O26" s="138">
        <v>30718.576726684794</v>
      </c>
      <c r="P26" s="7"/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1481.3904000000002</v>
      </c>
      <c r="I27" s="226">
        <v>1481.3904000000002</v>
      </c>
      <c r="J27" s="246">
        <v>196.64790000000002</v>
      </c>
      <c r="K27" s="147">
        <v>841419.45399999979</v>
      </c>
      <c r="L27" s="246">
        <v>77390.041999999987</v>
      </c>
      <c r="M27" s="247">
        <v>47332.754305234666</v>
      </c>
      <c r="N27" s="248">
        <v>47332.754305234666</v>
      </c>
      <c r="O27" s="133">
        <v>32795.520148787073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405.60820000000001</v>
      </c>
      <c r="I28" s="221">
        <v>405.60820000000001</v>
      </c>
      <c r="J28" s="243">
        <v>57.008600000000008</v>
      </c>
      <c r="K28" s="149">
        <v>235584.26499999998</v>
      </c>
      <c r="L28" s="243">
        <v>22310.822</v>
      </c>
      <c r="M28" s="244">
        <v>48401.442779838602</v>
      </c>
      <c r="N28" s="245">
        <v>48401.442779838602</v>
      </c>
      <c r="O28" s="138">
        <v>32613.2402245743</v>
      </c>
      <c r="P28" s="7"/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1075.7822000000001</v>
      </c>
      <c r="I29" s="221">
        <v>1075.7822000000001</v>
      </c>
      <c r="J29" s="243">
        <v>139.63930000000002</v>
      </c>
      <c r="K29" s="149">
        <v>605835.18899999978</v>
      </c>
      <c r="L29" s="243">
        <v>55079.219999999994</v>
      </c>
      <c r="M29" s="244">
        <v>46929.820692329704</v>
      </c>
      <c r="N29" s="245">
        <v>46929.820692329704</v>
      </c>
      <c r="O29" s="138">
        <v>32869.937044943646</v>
      </c>
      <c r="P29" s="7"/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1214.5509000000002</v>
      </c>
      <c r="I30" s="226">
        <v>1213.8090999999999</v>
      </c>
      <c r="J30" s="246">
        <v>163.1388</v>
      </c>
      <c r="K30" s="147">
        <v>683250.27899999986</v>
      </c>
      <c r="L30" s="246">
        <v>68231.322</v>
      </c>
      <c r="M30" s="247">
        <v>46879.487100952276</v>
      </c>
      <c r="N30" s="248">
        <v>46890.116067949508</v>
      </c>
      <c r="O30" s="133">
        <v>34853.410102317779</v>
      </c>
      <c r="P30" s="7"/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540.36599999999987</v>
      </c>
      <c r="I31" s="221">
        <v>539.62419999999986</v>
      </c>
      <c r="J31" s="243">
        <v>68.525900000000007</v>
      </c>
      <c r="K31" s="149">
        <v>303681.88500000001</v>
      </c>
      <c r="L31" s="243">
        <v>26792.308999999997</v>
      </c>
      <c r="M31" s="244">
        <v>46832.746231258083</v>
      </c>
      <c r="N31" s="245">
        <v>46856.590351828811</v>
      </c>
      <c r="O31" s="138">
        <v>32581.730654638115</v>
      </c>
      <c r="P31" s="7"/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674.1849000000002</v>
      </c>
      <c r="I32" s="221">
        <v>674.1849000000002</v>
      </c>
      <c r="J32" s="243">
        <v>94.612899999999996</v>
      </c>
      <c r="K32" s="149">
        <v>379568.39399999985</v>
      </c>
      <c r="L32" s="243">
        <v>41439.012999999999</v>
      </c>
      <c r="M32" s="244">
        <v>46916.950379636175</v>
      </c>
      <c r="N32" s="245">
        <v>46916.950379636175</v>
      </c>
      <c r="O32" s="138">
        <v>36498.734140200053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988.3343000000001</v>
      </c>
      <c r="I33" s="226">
        <v>988.3343000000001</v>
      </c>
      <c r="J33" s="246">
        <v>139.49370000000002</v>
      </c>
      <c r="K33" s="147">
        <v>547892.4809999998</v>
      </c>
      <c r="L33" s="246">
        <v>52255.185999999994</v>
      </c>
      <c r="M33" s="247">
        <v>46196.622691330231</v>
      </c>
      <c r="N33" s="248">
        <v>46196.622691330231</v>
      </c>
      <c r="O33" s="133">
        <v>31217.172053887251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988.3343000000001</v>
      </c>
      <c r="I34" s="231">
        <v>988.3343000000001</v>
      </c>
      <c r="J34" s="249">
        <v>139.49370000000002</v>
      </c>
      <c r="K34" s="145">
        <v>547892.4809999998</v>
      </c>
      <c r="L34" s="249">
        <v>52255.185999999994</v>
      </c>
      <c r="M34" s="250">
        <v>46196.622691330231</v>
      </c>
      <c r="N34" s="251">
        <v>46196.622691330231</v>
      </c>
      <c r="O34" s="128">
        <v>31217.172053887251</v>
      </c>
      <c r="P34" s="7"/>
    </row>
    <row r="35" spans="1:16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265</v>
      </c>
      <c r="P35" s="2" t="s">
        <v>134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6">
    <cfRule type="expression" dxfId="93" priority="3" stopIfTrue="1">
      <formula>P6=" "</formula>
    </cfRule>
  </conditionalFormatting>
  <conditionalFormatting sqref="E2">
    <cfRule type="expression" dxfId="92" priority="5" stopIfTrue="1">
      <formula>#REF!=" ?"</formula>
    </cfRule>
  </conditionalFormatting>
  <conditionalFormatting sqref="O35">
    <cfRule type="expression" dxfId="91" priority="2" stopIfTrue="1">
      <formula>P35=" "</formula>
    </cfRule>
  </conditionalFormatting>
  <conditionalFormatting sqref="B6">
    <cfRule type="expression" dxfId="9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Z33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70" hidden="1" customWidth="1"/>
    <col min="2" max="3" width="1.7109375" style="470" customWidth="1"/>
    <col min="4" max="4" width="97.7109375" style="470" customWidth="1"/>
    <col min="5" max="5" width="1.7109375" style="470" customWidth="1"/>
    <col min="6" max="12" width="9.140625" style="470"/>
    <col min="13" max="26" width="9.140625" style="470" hidden="1" customWidth="1"/>
    <col min="27" max="16384" width="9.140625" style="470"/>
  </cols>
  <sheetData>
    <row r="1" spans="4:4" s="469" customFormat="1" hidden="1" x14ac:dyDescent="0.2"/>
    <row r="2" spans="4:4" ht="12.75" customHeight="1" x14ac:dyDescent="0.2"/>
    <row r="3" spans="4:4" ht="18" customHeight="1" x14ac:dyDescent="0.25">
      <c r="D3" s="471" t="s">
        <v>230</v>
      </c>
    </row>
    <row r="4" spans="4:4" ht="12.75" customHeight="1" x14ac:dyDescent="0.2"/>
    <row r="5" spans="4:4" ht="12.75" customHeight="1" x14ac:dyDescent="0.2"/>
    <row r="6" spans="4:4" ht="51" x14ac:dyDescent="0.2">
      <c r="D6" s="472" t="s">
        <v>341</v>
      </c>
    </row>
    <row r="7" spans="4:4" ht="3.95" customHeight="1" x14ac:dyDescent="0.2"/>
    <row r="8" spans="4:4" x14ac:dyDescent="0.2">
      <c r="D8" s="470" t="s">
        <v>231</v>
      </c>
    </row>
    <row r="9" spans="4:4" ht="25.5" x14ac:dyDescent="0.2">
      <c r="D9" s="473" t="s">
        <v>342</v>
      </c>
    </row>
    <row r="10" spans="4:4" ht="13.5" customHeight="1" x14ac:dyDescent="0.2">
      <c r="D10" s="473" t="s">
        <v>343</v>
      </c>
    </row>
    <row r="11" spans="4:4" ht="13.5" customHeight="1" x14ac:dyDescent="0.2">
      <c r="D11" s="473" t="s">
        <v>344</v>
      </c>
    </row>
    <row r="12" spans="4:4" ht="13.5" customHeight="1" x14ac:dyDescent="0.2">
      <c r="D12" s="473" t="s">
        <v>345</v>
      </c>
    </row>
    <row r="13" spans="4:4" ht="52.5" customHeight="1" x14ac:dyDescent="0.2">
      <c r="D13" s="473" t="s">
        <v>346</v>
      </c>
    </row>
    <row r="14" spans="4:4" ht="25.5" x14ac:dyDescent="0.2">
      <c r="D14" s="473" t="s">
        <v>347</v>
      </c>
    </row>
    <row r="15" spans="4:4" ht="13.5" customHeight="1" x14ac:dyDescent="0.2">
      <c r="D15" s="473"/>
    </row>
    <row r="16" spans="4:4" ht="12" customHeight="1" x14ac:dyDescent="0.2">
      <c r="D16" s="470" t="s">
        <v>276</v>
      </c>
    </row>
    <row r="17" spans="4:4" ht="12" customHeight="1" x14ac:dyDescent="0.2"/>
    <row r="18" spans="4:4" x14ac:dyDescent="0.2">
      <c r="D18" s="474" t="s">
        <v>232</v>
      </c>
    </row>
    <row r="19" spans="4:4" x14ac:dyDescent="0.2">
      <c r="D19" s="472" t="s">
        <v>233</v>
      </c>
    </row>
    <row r="20" spans="4:4" x14ac:dyDescent="0.2">
      <c r="D20" s="473" t="s">
        <v>234</v>
      </c>
    </row>
    <row r="21" spans="4:4" x14ac:dyDescent="0.2">
      <c r="D21" s="473" t="s">
        <v>235</v>
      </c>
    </row>
    <row r="22" spans="4:4" x14ac:dyDescent="0.2">
      <c r="D22" s="473" t="s">
        <v>236</v>
      </c>
    </row>
    <row r="23" spans="4:4" x14ac:dyDescent="0.2">
      <c r="D23" s="473" t="s">
        <v>255</v>
      </c>
    </row>
    <row r="24" spans="4:4" x14ac:dyDescent="0.2">
      <c r="D24" s="473" t="s">
        <v>58</v>
      </c>
    </row>
    <row r="25" spans="4:4" x14ac:dyDescent="0.2">
      <c r="D25" s="472" t="s">
        <v>277</v>
      </c>
    </row>
    <row r="26" spans="4:4" x14ac:dyDescent="0.2">
      <c r="D26" s="473" t="s">
        <v>237</v>
      </c>
    </row>
    <row r="27" spans="4:4" x14ac:dyDescent="0.2">
      <c r="D27" s="473" t="s">
        <v>238</v>
      </c>
    </row>
    <row r="28" spans="4:4" x14ac:dyDescent="0.2">
      <c r="D28" s="472" t="s">
        <v>239</v>
      </c>
    </row>
    <row r="29" spans="4:4" x14ac:dyDescent="0.2">
      <c r="D29" s="473" t="s">
        <v>275</v>
      </c>
    </row>
    <row r="30" spans="4:4" x14ac:dyDescent="0.2">
      <c r="D30" s="472" t="s">
        <v>240</v>
      </c>
    </row>
    <row r="31" spans="4:4" ht="6" customHeight="1" x14ac:dyDescent="0.2"/>
    <row r="32" spans="4:4" x14ac:dyDescent="0.2">
      <c r="D32" s="472" t="s">
        <v>348</v>
      </c>
    </row>
    <row r="33" spans="4:4" ht="15" x14ac:dyDescent="0.2">
      <c r="D33" s="475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4" width="1.140625" style="476" customWidth="1"/>
    <col min="5" max="5" width="13.42578125" style="476" customWidth="1"/>
    <col min="6" max="6" width="4.28515625" style="476" customWidth="1"/>
    <col min="7" max="7" width="1.42578125" style="476" customWidth="1"/>
    <col min="8" max="26" width="10.7109375" style="476" customWidth="1"/>
    <col min="27" max="16384" width="9.140625" style="476"/>
  </cols>
  <sheetData>
    <row r="2" spans="2:26" ht="15" customHeight="1" x14ac:dyDescent="0.2">
      <c r="B2" s="260" t="s">
        <v>249</v>
      </c>
      <c r="C2" s="261"/>
      <c r="D2" s="261"/>
      <c r="E2" s="261"/>
      <c r="F2" s="260" t="s">
        <v>250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312"/>
      <c r="I4" s="262"/>
      <c r="J4" s="262" t="s">
        <v>267</v>
      </c>
      <c r="K4" s="262"/>
      <c r="L4" s="262"/>
      <c r="M4" s="262"/>
      <c r="N4" s="262"/>
      <c r="O4" s="262"/>
      <c r="P4" s="262"/>
      <c r="Q4" s="313" t="s">
        <v>174</v>
      </c>
      <c r="R4" s="262"/>
      <c r="S4" s="262"/>
      <c r="T4" s="314" t="s">
        <v>175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248</v>
      </c>
      <c r="C5" s="263"/>
      <c r="D5" s="263"/>
      <c r="E5" s="263"/>
      <c r="F5" s="263"/>
      <c r="G5" s="263"/>
      <c r="H5" s="315"/>
      <c r="I5" s="263"/>
      <c r="J5" s="263" t="s">
        <v>241</v>
      </c>
      <c r="K5" s="263"/>
      <c r="L5" s="263"/>
      <c r="M5" s="263"/>
      <c r="N5" s="263"/>
      <c r="O5" s="263"/>
      <c r="P5" s="263"/>
      <c r="Q5" s="316" t="s">
        <v>15</v>
      </c>
      <c r="R5" s="263"/>
      <c r="S5" s="263"/>
      <c r="T5" s="317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15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15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15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23.25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3.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9445.1324999999997</v>
      </c>
      <c r="I12" s="270">
        <v>44976.430999423959</v>
      </c>
      <c r="J12" s="271">
        <v>29876.854533274149</v>
      </c>
      <c r="K12" s="272">
        <v>7475.1417109994663</v>
      </c>
      <c r="L12" s="272">
        <v>749.4245404533325</v>
      </c>
      <c r="M12" s="272">
        <v>54.783103007466195</v>
      </c>
      <c r="N12" s="272">
        <v>460.53883662651992</v>
      </c>
      <c r="O12" s="272">
        <v>4.2452907180850383</v>
      </c>
      <c r="P12" s="272">
        <v>44.331026236706229</v>
      </c>
      <c r="Q12" s="272">
        <v>38665.319041315721</v>
      </c>
      <c r="R12" s="272">
        <v>1708.2681299953531</v>
      </c>
      <c r="S12" s="272">
        <v>4602.8438281128756</v>
      </c>
      <c r="T12" s="273">
        <v>6311.1119581082285</v>
      </c>
      <c r="U12" s="274">
        <v>9444.8804</v>
      </c>
      <c r="V12" s="275">
        <v>44960.641234447678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974.20029999999997</v>
      </c>
      <c r="I13" s="277">
        <v>44787.753777807979</v>
      </c>
      <c r="J13" s="278">
        <v>30111.872442111391</v>
      </c>
      <c r="K13" s="279">
        <v>7379.951877794877</v>
      </c>
      <c r="L13" s="279">
        <v>601.66930421461234</v>
      </c>
      <c r="M13" s="279">
        <v>88.882388970728115</v>
      </c>
      <c r="N13" s="279">
        <v>132.23581091759741</v>
      </c>
      <c r="O13" s="279">
        <v>0</v>
      </c>
      <c r="P13" s="279">
        <v>32.771665813146093</v>
      </c>
      <c r="Q13" s="279">
        <v>38347.38348982235</v>
      </c>
      <c r="R13" s="279">
        <v>2031.9814279123775</v>
      </c>
      <c r="S13" s="279">
        <v>4408.3888600732325</v>
      </c>
      <c r="T13" s="280">
        <v>6440.3702879856091</v>
      </c>
      <c r="U13" s="281">
        <v>974.20029999999997</v>
      </c>
      <c r="V13" s="282">
        <v>44766.19763581131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974.20029999999997</v>
      </c>
      <c r="I14" s="284">
        <v>44787.753777807979</v>
      </c>
      <c r="J14" s="285">
        <v>30111.872442111391</v>
      </c>
      <c r="K14" s="286">
        <v>7379.951877794877</v>
      </c>
      <c r="L14" s="286">
        <v>601.66930421461234</v>
      </c>
      <c r="M14" s="286">
        <v>88.882388970728115</v>
      </c>
      <c r="N14" s="286">
        <v>132.23581091759741</v>
      </c>
      <c r="O14" s="286">
        <v>0</v>
      </c>
      <c r="P14" s="286">
        <v>32.771665813146093</v>
      </c>
      <c r="Q14" s="286">
        <v>38347.38348982235</v>
      </c>
      <c r="R14" s="286">
        <v>2031.9814279123775</v>
      </c>
      <c r="S14" s="286">
        <v>4408.3888600732325</v>
      </c>
      <c r="T14" s="287">
        <v>6440.3702879856091</v>
      </c>
      <c r="U14" s="288">
        <v>974.20029999999997</v>
      </c>
      <c r="V14" s="289">
        <v>44766.19763581131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1137.0973999999999</v>
      </c>
      <c r="I15" s="291">
        <v>45720.348802134256</v>
      </c>
      <c r="J15" s="292">
        <v>30175.478737939829</v>
      </c>
      <c r="K15" s="293">
        <v>7334.2199328453908</v>
      </c>
      <c r="L15" s="293">
        <v>751.11492941003416</v>
      </c>
      <c r="M15" s="293">
        <v>39.84809627272621</v>
      </c>
      <c r="N15" s="293">
        <v>610.48347016417995</v>
      </c>
      <c r="O15" s="293">
        <v>0</v>
      </c>
      <c r="P15" s="293">
        <v>45.392989202156308</v>
      </c>
      <c r="Q15" s="293">
        <v>38956.538155834314</v>
      </c>
      <c r="R15" s="293">
        <v>1734.5733385137755</v>
      </c>
      <c r="S15" s="293">
        <v>5029.2373077861839</v>
      </c>
      <c r="T15" s="294">
        <v>6763.8106462999594</v>
      </c>
      <c r="U15" s="295">
        <v>1137.0973999999999</v>
      </c>
      <c r="V15" s="296">
        <v>45719.615942017503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1137.0973999999999</v>
      </c>
      <c r="I16" s="284">
        <v>45720.348802134256</v>
      </c>
      <c r="J16" s="285">
        <v>30175.478737939829</v>
      </c>
      <c r="K16" s="286">
        <v>7334.2199328453908</v>
      </c>
      <c r="L16" s="286">
        <v>751.11492941003416</v>
      </c>
      <c r="M16" s="286">
        <v>39.84809627272621</v>
      </c>
      <c r="N16" s="286">
        <v>610.48347016417995</v>
      </c>
      <c r="O16" s="286">
        <v>0</v>
      </c>
      <c r="P16" s="286">
        <v>45.392989202156308</v>
      </c>
      <c r="Q16" s="286">
        <v>38956.538155834314</v>
      </c>
      <c r="R16" s="286">
        <v>1734.5733385137755</v>
      </c>
      <c r="S16" s="286">
        <v>5029.2373077861839</v>
      </c>
      <c r="T16" s="287">
        <v>6763.8106462999594</v>
      </c>
      <c r="U16" s="288">
        <v>1137.0973999999999</v>
      </c>
      <c r="V16" s="289">
        <v>45719.615942017503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1132.1788000000001</v>
      </c>
      <c r="I17" s="291">
        <v>44820.941489100478</v>
      </c>
      <c r="J17" s="292">
        <v>29823.845697634799</v>
      </c>
      <c r="K17" s="293">
        <v>7508.923134166911</v>
      </c>
      <c r="L17" s="293">
        <v>704.89087059393796</v>
      </c>
      <c r="M17" s="293">
        <v>40.2290698253668</v>
      </c>
      <c r="N17" s="293">
        <v>487.78477686857713</v>
      </c>
      <c r="O17" s="293">
        <v>1.1202588613506392</v>
      </c>
      <c r="P17" s="293">
        <v>22.816257761877655</v>
      </c>
      <c r="Q17" s="293">
        <v>38589.610065712819</v>
      </c>
      <c r="R17" s="293">
        <v>1710.6623676990473</v>
      </c>
      <c r="S17" s="293">
        <v>4520.6690556886115</v>
      </c>
      <c r="T17" s="294">
        <v>6231.331423387659</v>
      </c>
      <c r="U17" s="295">
        <v>1132.1788000000001</v>
      </c>
      <c r="V17" s="296">
        <v>44806.860968720946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550.60100000000011</v>
      </c>
      <c r="I18" s="284">
        <v>44105.706461363727</v>
      </c>
      <c r="J18" s="285">
        <v>29418.830362942794</v>
      </c>
      <c r="K18" s="286">
        <v>7721.7196905442097</v>
      </c>
      <c r="L18" s="286">
        <v>838.08057014062808</v>
      </c>
      <c r="M18" s="286">
        <v>41.726374149944029</v>
      </c>
      <c r="N18" s="286">
        <v>310.81914731962587</v>
      </c>
      <c r="O18" s="286">
        <v>1.4416065354040402</v>
      </c>
      <c r="P18" s="286">
        <v>40.23073574754374</v>
      </c>
      <c r="Q18" s="286">
        <v>38372.848487380135</v>
      </c>
      <c r="R18" s="286">
        <v>1618.0820291523869</v>
      </c>
      <c r="S18" s="286">
        <v>4114.7759448311917</v>
      </c>
      <c r="T18" s="287">
        <v>5732.8579739835795</v>
      </c>
      <c r="U18" s="288">
        <v>550.60100000000011</v>
      </c>
      <c r="V18" s="289">
        <v>44099.834090384866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581.57780000000002</v>
      </c>
      <c r="I19" s="284">
        <v>45498.080680979678</v>
      </c>
      <c r="J19" s="285">
        <v>30207.288546204247</v>
      </c>
      <c r="K19" s="286">
        <v>7307.4608418684475</v>
      </c>
      <c r="L19" s="286">
        <v>578.79530477263745</v>
      </c>
      <c r="M19" s="286">
        <v>38.811516991650414</v>
      </c>
      <c r="N19" s="286">
        <v>655.32461864947402</v>
      </c>
      <c r="O19" s="286">
        <v>0.81602725092555684</v>
      </c>
      <c r="P19" s="286">
        <v>6.3293337537987178</v>
      </c>
      <c r="Q19" s="286">
        <v>38794.826189491185</v>
      </c>
      <c r="R19" s="286">
        <v>1798.3115643914416</v>
      </c>
      <c r="S19" s="286">
        <v>4904.9429270970568</v>
      </c>
      <c r="T19" s="287">
        <v>6703.2544914884993</v>
      </c>
      <c r="U19" s="288">
        <v>581.57780000000002</v>
      </c>
      <c r="V19" s="289">
        <v>45476.229204989126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946.58399999999983</v>
      </c>
      <c r="I20" s="291">
        <v>43984.463784161439</v>
      </c>
      <c r="J20" s="292">
        <v>29520.755509636059</v>
      </c>
      <c r="K20" s="293">
        <v>7616.5886140761577</v>
      </c>
      <c r="L20" s="293">
        <v>819.87441156833438</v>
      </c>
      <c r="M20" s="293">
        <v>55.09680070654057</v>
      </c>
      <c r="N20" s="293">
        <v>510.26542106493815</v>
      </c>
      <c r="O20" s="293">
        <v>0.82586437125495482</v>
      </c>
      <c r="P20" s="293">
        <v>39.918010445982617</v>
      </c>
      <c r="Q20" s="293">
        <v>38563.324631869262</v>
      </c>
      <c r="R20" s="293">
        <v>1216.8478972811715</v>
      </c>
      <c r="S20" s="293">
        <v>4204.2912550110022</v>
      </c>
      <c r="T20" s="294">
        <v>5421.139152292174</v>
      </c>
      <c r="U20" s="295">
        <v>946.33189999999979</v>
      </c>
      <c r="V20" s="296">
        <v>43952.597127920977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343.62489999999997</v>
      </c>
      <c r="I21" s="284">
        <v>44756.286336254059</v>
      </c>
      <c r="J21" s="285">
        <v>29774.159022430176</v>
      </c>
      <c r="K21" s="286">
        <v>7794.2459932327365</v>
      </c>
      <c r="L21" s="286">
        <v>762.65621806413526</v>
      </c>
      <c r="M21" s="286">
        <v>39.929925528291655</v>
      </c>
      <c r="N21" s="286">
        <v>929.81911380694464</v>
      </c>
      <c r="O21" s="286">
        <v>0</v>
      </c>
      <c r="P21" s="286">
        <v>32.810971110261995</v>
      </c>
      <c r="Q21" s="286">
        <v>39333.621244172551</v>
      </c>
      <c r="R21" s="286">
        <v>1298.0391797373629</v>
      </c>
      <c r="S21" s="286">
        <v>4124.6259123441487</v>
      </c>
      <c r="T21" s="287">
        <v>5422.6650920815109</v>
      </c>
      <c r="U21" s="288">
        <v>343.62489999999997</v>
      </c>
      <c r="V21" s="289">
        <v>44665.409627377601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602.95909999999992</v>
      </c>
      <c r="I22" s="284">
        <v>43544.604020405372</v>
      </c>
      <c r="J22" s="285">
        <v>29376.341474349872</v>
      </c>
      <c r="K22" s="286">
        <v>7515.3421130333163</v>
      </c>
      <c r="L22" s="286">
        <v>852.48291854842807</v>
      </c>
      <c r="M22" s="286">
        <v>63.740365363642958</v>
      </c>
      <c r="N22" s="286">
        <v>271.16280910816897</v>
      </c>
      <c r="O22" s="286">
        <v>1.2965224341087149</v>
      </c>
      <c r="P22" s="286">
        <v>43.968294588029835</v>
      </c>
      <c r="Q22" s="286">
        <v>38124.334497425567</v>
      </c>
      <c r="R22" s="286">
        <v>1170.5771861916785</v>
      </c>
      <c r="S22" s="286">
        <v>4249.6923367881291</v>
      </c>
      <c r="T22" s="287">
        <v>5420.2695229798073</v>
      </c>
      <c r="U22" s="288">
        <v>602.70699999999988</v>
      </c>
      <c r="V22" s="289">
        <v>43546.197129506276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1520.9517000000001</v>
      </c>
      <c r="I23" s="291">
        <v>44617.18354808155</v>
      </c>
      <c r="J23" s="292">
        <v>29819.723839137481</v>
      </c>
      <c r="K23" s="293">
        <v>7470.9883949634959</v>
      </c>
      <c r="L23" s="293">
        <v>726.23191562668751</v>
      </c>
      <c r="M23" s="293">
        <v>55.308243297053195</v>
      </c>
      <c r="N23" s="293">
        <v>544.00401625727716</v>
      </c>
      <c r="O23" s="293">
        <v>6.1945315773889034</v>
      </c>
      <c r="P23" s="293">
        <v>43.388184735474063</v>
      </c>
      <c r="Q23" s="293">
        <v>38665.839125594859</v>
      </c>
      <c r="R23" s="293">
        <v>1444.5643912733501</v>
      </c>
      <c r="S23" s="293">
        <v>4506.7800312133513</v>
      </c>
      <c r="T23" s="294">
        <v>5951.3444224867017</v>
      </c>
      <c r="U23" s="295">
        <v>1520.9517000000001</v>
      </c>
      <c r="V23" s="296">
        <v>44602.879894213605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367.16919999999999</v>
      </c>
      <c r="I24" s="284">
        <v>45026.502313738019</v>
      </c>
      <c r="J24" s="285">
        <v>30584.968955275483</v>
      </c>
      <c r="K24" s="286">
        <v>7118.5940977620148</v>
      </c>
      <c r="L24" s="286">
        <v>611.09337783960802</v>
      </c>
      <c r="M24" s="286">
        <v>23.496887356927903</v>
      </c>
      <c r="N24" s="286">
        <v>295.4502992081035</v>
      </c>
      <c r="O24" s="286">
        <v>2.5515030490938058</v>
      </c>
      <c r="P24" s="286">
        <v>30.66229411399431</v>
      </c>
      <c r="Q24" s="286">
        <v>38666.817414605212</v>
      </c>
      <c r="R24" s="286">
        <v>1747.0471833330973</v>
      </c>
      <c r="S24" s="286">
        <v>4612.6377157996913</v>
      </c>
      <c r="T24" s="287">
        <v>6359.684899132787</v>
      </c>
      <c r="U24" s="288">
        <v>367.16919999999999</v>
      </c>
      <c r="V24" s="289">
        <v>45026.502313738019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593.37480000000005</v>
      </c>
      <c r="I25" s="284">
        <v>43842.465026601509</v>
      </c>
      <c r="J25" s="285">
        <v>29442.787397330216</v>
      </c>
      <c r="K25" s="286">
        <v>7501.0256305682888</v>
      </c>
      <c r="L25" s="286">
        <v>737.18050266599357</v>
      </c>
      <c r="M25" s="286">
        <v>84.86401287460582</v>
      </c>
      <c r="N25" s="286">
        <v>335.61390428668915</v>
      </c>
      <c r="O25" s="286">
        <v>14.299141116205135</v>
      </c>
      <c r="P25" s="286">
        <v>45.740483080845344</v>
      </c>
      <c r="Q25" s="286">
        <v>38161.511071922847</v>
      </c>
      <c r="R25" s="286">
        <v>1087.2914274979883</v>
      </c>
      <c r="S25" s="286">
        <v>4593.6625271806843</v>
      </c>
      <c r="T25" s="287">
        <v>5680.9539546786727</v>
      </c>
      <c r="U25" s="288">
        <v>593.37480000000005</v>
      </c>
      <c r="V25" s="289">
        <v>43823.918289081375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560.40769999999998</v>
      </c>
      <c r="I26" s="284">
        <v>45169.298024753523</v>
      </c>
      <c r="J26" s="285">
        <v>29717.459271169904</v>
      </c>
      <c r="K26" s="286">
        <v>7670.0666615870314</v>
      </c>
      <c r="L26" s="286">
        <v>790.07598694069827</v>
      </c>
      <c r="M26" s="286">
        <v>44.856033681669025</v>
      </c>
      <c r="N26" s="286">
        <v>927.50108537052574</v>
      </c>
      <c r="O26" s="286">
        <v>0</v>
      </c>
      <c r="P26" s="286">
        <v>49.235285905838452</v>
      </c>
      <c r="Q26" s="286">
        <v>39199.194324655669</v>
      </c>
      <c r="R26" s="286">
        <v>1624.6732810178498</v>
      </c>
      <c r="S26" s="286">
        <v>4345.4304190800149</v>
      </c>
      <c r="T26" s="287">
        <v>5970.1037000978649</v>
      </c>
      <c r="U26" s="288">
        <v>560.40769999999998</v>
      </c>
      <c r="V26" s="289">
        <v>45150.115561700288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1516.5234</v>
      </c>
      <c r="I27" s="291">
        <v>45357.43184048462</v>
      </c>
      <c r="J27" s="292">
        <v>29849.446712570774</v>
      </c>
      <c r="K27" s="293">
        <v>7443.4071816278374</v>
      </c>
      <c r="L27" s="293">
        <v>778.01305274946651</v>
      </c>
      <c r="M27" s="293">
        <v>16.36720541206288</v>
      </c>
      <c r="N27" s="293">
        <v>497.00365102620032</v>
      </c>
      <c r="O27" s="293">
        <v>3.9204252744577937</v>
      </c>
      <c r="P27" s="293">
        <v>47.88249008664598</v>
      </c>
      <c r="Q27" s="293">
        <v>38636.040718747441</v>
      </c>
      <c r="R27" s="293">
        <v>1611.1828541518055</v>
      </c>
      <c r="S27" s="293">
        <v>5110.2082675853653</v>
      </c>
      <c r="T27" s="294">
        <v>6721.3911217371706</v>
      </c>
      <c r="U27" s="295">
        <v>1516.5234</v>
      </c>
      <c r="V27" s="296">
        <v>45334.459945249335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446.43569999999994</v>
      </c>
      <c r="I28" s="284">
        <v>46399.670956720853</v>
      </c>
      <c r="J28" s="285">
        <v>29819.166940875624</v>
      </c>
      <c r="K28" s="286">
        <v>7341.9316973679925</v>
      </c>
      <c r="L28" s="286">
        <v>754.30440860053704</v>
      </c>
      <c r="M28" s="286">
        <v>0</v>
      </c>
      <c r="N28" s="286">
        <v>783.87940301369281</v>
      </c>
      <c r="O28" s="286">
        <v>1.7932780316030581</v>
      </c>
      <c r="P28" s="286">
        <v>11.645200716101634</v>
      </c>
      <c r="Q28" s="286">
        <v>38712.720928605544</v>
      </c>
      <c r="R28" s="286">
        <v>1340.6042198984833</v>
      </c>
      <c r="S28" s="286">
        <v>6346.3458082167999</v>
      </c>
      <c r="T28" s="287">
        <v>7686.9500281152832</v>
      </c>
      <c r="U28" s="288">
        <v>446.43569999999994</v>
      </c>
      <c r="V28" s="289">
        <v>46388.515934844239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1070.0877</v>
      </c>
      <c r="I29" s="284">
        <v>44922.614442411279</v>
      </c>
      <c r="J29" s="285">
        <v>29862.079294996092</v>
      </c>
      <c r="K29" s="286">
        <v>7485.7422900945412</v>
      </c>
      <c r="L29" s="286">
        <v>787.90419078112336</v>
      </c>
      <c r="M29" s="286">
        <v>23.195528740307921</v>
      </c>
      <c r="N29" s="286">
        <v>377.32039782035309</v>
      </c>
      <c r="O29" s="286">
        <v>4.8078613868128128</v>
      </c>
      <c r="P29" s="286">
        <v>63.000521670638136</v>
      </c>
      <c r="Q29" s="286">
        <v>38604.050085489878</v>
      </c>
      <c r="R29" s="286">
        <v>1724.067024288446</v>
      </c>
      <c r="S29" s="286">
        <v>4594.4973326329564</v>
      </c>
      <c r="T29" s="287">
        <v>6318.5643569214017</v>
      </c>
      <c r="U29" s="288">
        <v>1070.0877</v>
      </c>
      <c r="V29" s="289">
        <v>44894.71260159331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1185.6167</v>
      </c>
      <c r="I30" s="291">
        <v>45697.393179431441</v>
      </c>
      <c r="J30" s="292">
        <v>29707.727210657551</v>
      </c>
      <c r="K30" s="293">
        <v>7650.462905366745</v>
      </c>
      <c r="L30" s="293">
        <v>786.07536764059876</v>
      </c>
      <c r="M30" s="293">
        <v>108.82177744853514</v>
      </c>
      <c r="N30" s="293">
        <v>230.30342212060043</v>
      </c>
      <c r="O30" s="293">
        <v>8.1982650885399995</v>
      </c>
      <c r="P30" s="293">
        <v>86.51798398813601</v>
      </c>
      <c r="Q30" s="293">
        <v>38578.106932310708</v>
      </c>
      <c r="R30" s="293">
        <v>1944.8719528551401</v>
      </c>
      <c r="S30" s="293">
        <v>5174.4142942655917</v>
      </c>
      <c r="T30" s="294">
        <v>7119.2862471207309</v>
      </c>
      <c r="U30" s="295">
        <v>1185.6167</v>
      </c>
      <c r="V30" s="296">
        <v>45678.39434672831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577.66079999999988</v>
      </c>
      <c r="I31" s="284">
        <v>45639.540540053975</v>
      </c>
      <c r="J31" s="285">
        <v>29976.321167485614</v>
      </c>
      <c r="K31" s="286">
        <v>7466.7612031143544</v>
      </c>
      <c r="L31" s="286">
        <v>740.26891444483238</v>
      </c>
      <c r="M31" s="286">
        <v>163.54854498233797</v>
      </c>
      <c r="N31" s="286">
        <v>298.11006736133044</v>
      </c>
      <c r="O31" s="286">
        <v>0.9372570661998646</v>
      </c>
      <c r="P31" s="286">
        <v>127.57400190561663</v>
      </c>
      <c r="Q31" s="286">
        <v>38773.521156360272</v>
      </c>
      <c r="R31" s="286">
        <v>1913.3108333933462</v>
      </c>
      <c r="S31" s="286">
        <v>4952.7085503003373</v>
      </c>
      <c r="T31" s="287">
        <v>6866.0193836936842</v>
      </c>
      <c r="U31" s="288">
        <v>577.66079999999988</v>
      </c>
      <c r="V31" s="289">
        <v>45608.373316428391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607.95590000000016</v>
      </c>
      <c r="I32" s="284">
        <v>45752.362959221216</v>
      </c>
      <c r="J32" s="285">
        <v>29452.517581182012</v>
      </c>
      <c r="K32" s="286">
        <v>7825.0105531229019</v>
      </c>
      <c r="L32" s="286">
        <v>829.5992357340391</v>
      </c>
      <c r="M32" s="286">
        <v>56.822103927823264</v>
      </c>
      <c r="N32" s="286">
        <v>165.87565534495724</v>
      </c>
      <c r="O32" s="286">
        <v>15.097449228362342</v>
      </c>
      <c r="P32" s="286">
        <v>47.507831845478698</v>
      </c>
      <c r="Q32" s="286">
        <v>38392.430410385568</v>
      </c>
      <c r="R32" s="286">
        <v>1974.8603476008695</v>
      </c>
      <c r="S32" s="286">
        <v>5385.0722012347696</v>
      </c>
      <c r="T32" s="287">
        <v>7359.9325488356399</v>
      </c>
      <c r="U32" s="288">
        <v>607.95590000000016</v>
      </c>
      <c r="V32" s="289">
        <v>45744.926153360786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1031.9802</v>
      </c>
      <c r="I33" s="291">
        <v>44556.598485771974</v>
      </c>
      <c r="J33" s="292">
        <v>30029.523741508488</v>
      </c>
      <c r="K33" s="293">
        <v>7404.8081704151582</v>
      </c>
      <c r="L33" s="293">
        <v>821.34481197733578</v>
      </c>
      <c r="M33" s="293">
        <v>48.324247564698112</v>
      </c>
      <c r="N33" s="293">
        <v>617.65259643547427</v>
      </c>
      <c r="O33" s="293">
        <v>12.55862273326562</v>
      </c>
      <c r="P33" s="293">
        <v>29.42764793355531</v>
      </c>
      <c r="Q33" s="293">
        <v>38963.639838567971</v>
      </c>
      <c r="R33" s="293">
        <v>2081.3159335162954</v>
      </c>
      <c r="S33" s="293">
        <v>3511.6427136877246</v>
      </c>
      <c r="T33" s="294">
        <v>5592.958647204021</v>
      </c>
      <c r="U33" s="295">
        <v>1031.9802</v>
      </c>
      <c r="V33" s="296">
        <v>44554.337621981504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1031.9802</v>
      </c>
      <c r="I34" s="298">
        <v>44556.598485771974</v>
      </c>
      <c r="J34" s="299">
        <v>30029.523741508488</v>
      </c>
      <c r="K34" s="300">
        <v>7404.8081704151582</v>
      </c>
      <c r="L34" s="300">
        <v>821.34481197733578</v>
      </c>
      <c r="M34" s="300">
        <v>48.324247564698112</v>
      </c>
      <c r="N34" s="300">
        <v>617.65259643547427</v>
      </c>
      <c r="O34" s="300">
        <v>12.55862273326562</v>
      </c>
      <c r="P34" s="300">
        <v>29.42764793355531</v>
      </c>
      <c r="Q34" s="300">
        <v>38963.639838567971</v>
      </c>
      <c r="R34" s="300">
        <v>2081.3159335162954</v>
      </c>
      <c r="S34" s="300">
        <v>3511.6427136877246</v>
      </c>
      <c r="T34" s="301">
        <v>5592.958647204021</v>
      </c>
      <c r="U34" s="302">
        <v>1031.9802</v>
      </c>
      <c r="V34" s="303">
        <v>44554.337621981504</v>
      </c>
      <c r="W34" s="258"/>
      <c r="X34" s="258"/>
      <c r="Y34" s="258"/>
      <c r="Z34" s="258"/>
    </row>
    <row r="35" spans="2:26" ht="13.5" customHeight="1" x14ac:dyDescent="0.25">
      <c r="B35" s="267" t="s">
        <v>134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89" priority="1" stopIfTrue="1">
      <formula>#REF!=" "</formula>
    </cfRule>
  </conditionalFormatting>
  <conditionalFormatting sqref="E6">
    <cfRule type="expression" dxfId="88" priority="20" stopIfTrue="1">
      <formula>#REF!=" "</formula>
    </cfRule>
  </conditionalFormatting>
  <conditionalFormatting sqref="V35:Z35">
    <cfRule type="expression" dxfId="87" priority="21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7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5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212</v>
      </c>
      <c r="C2" s="100"/>
      <c r="D2" s="100"/>
      <c r="E2" s="100"/>
      <c r="F2" s="101" t="s">
        <v>97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71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116.84669999999998</v>
      </c>
      <c r="I12" s="115">
        <v>0</v>
      </c>
      <c r="J12" s="116">
        <v>22.380000000000003</v>
      </c>
      <c r="K12" s="141">
        <v>47090.702000000005</v>
      </c>
      <c r="L12" s="115">
        <v>0</v>
      </c>
      <c r="M12" s="424">
        <v>0</v>
      </c>
      <c r="N12" s="424">
        <v>0</v>
      </c>
      <c r="O12" s="116">
        <v>11427.822</v>
      </c>
      <c r="P12" s="117">
        <v>33584.390202433344</v>
      </c>
      <c r="Q12" s="118" t="s">
        <v>264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74.545999999999992</v>
      </c>
      <c r="I13" s="120">
        <v>0</v>
      </c>
      <c r="J13" s="121">
        <v>17.204999999999998</v>
      </c>
      <c r="K13" s="143">
        <v>29119.505000000001</v>
      </c>
      <c r="L13" s="120">
        <v>0</v>
      </c>
      <c r="M13" s="425">
        <v>0</v>
      </c>
      <c r="N13" s="425">
        <v>0</v>
      </c>
      <c r="O13" s="121">
        <v>8461.3510000000006</v>
      </c>
      <c r="P13" s="122">
        <v>32552.05398903586</v>
      </c>
      <c r="Q13" s="123" t="s">
        <v>264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74.545999999999992</v>
      </c>
      <c r="I14" s="125">
        <v>0</v>
      </c>
      <c r="J14" s="126">
        <v>17.204999999999998</v>
      </c>
      <c r="K14" s="145">
        <v>29119.505000000001</v>
      </c>
      <c r="L14" s="125">
        <v>0</v>
      </c>
      <c r="M14" s="426">
        <v>0</v>
      </c>
      <c r="N14" s="426">
        <v>0</v>
      </c>
      <c r="O14" s="126">
        <v>8461.3510000000006</v>
      </c>
      <c r="P14" s="127">
        <v>32552.05398903586</v>
      </c>
      <c r="Q14" s="128" t="s">
        <v>264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0.02</v>
      </c>
      <c r="I15" s="130">
        <v>0</v>
      </c>
      <c r="J15" s="131">
        <v>0.02</v>
      </c>
      <c r="K15" s="147">
        <v>9.0350000000000001</v>
      </c>
      <c r="L15" s="130">
        <v>0</v>
      </c>
      <c r="M15" s="427">
        <v>0</v>
      </c>
      <c r="N15" s="427">
        <v>0</v>
      </c>
      <c r="O15" s="131">
        <v>9.0350000000000001</v>
      </c>
      <c r="P15" s="132">
        <v>37645.833333333336</v>
      </c>
      <c r="Q15" s="133" t="s">
        <v>264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0.02</v>
      </c>
      <c r="I16" s="125">
        <v>0</v>
      </c>
      <c r="J16" s="126">
        <v>0.02</v>
      </c>
      <c r="K16" s="145">
        <v>9.0350000000000001</v>
      </c>
      <c r="L16" s="125">
        <v>0</v>
      </c>
      <c r="M16" s="426">
        <v>0</v>
      </c>
      <c r="N16" s="426">
        <v>0</v>
      </c>
      <c r="O16" s="126">
        <v>9.0350000000000001</v>
      </c>
      <c r="P16" s="127">
        <v>37645.833333333336</v>
      </c>
      <c r="Q16" s="12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23.966999999999999</v>
      </c>
      <c r="I17" s="130">
        <v>0</v>
      </c>
      <c r="J17" s="131">
        <v>1.7892999999999999</v>
      </c>
      <c r="K17" s="147">
        <v>10345.275</v>
      </c>
      <c r="L17" s="130">
        <v>0</v>
      </c>
      <c r="M17" s="427">
        <v>0</v>
      </c>
      <c r="N17" s="427">
        <v>0</v>
      </c>
      <c r="O17" s="131">
        <v>1058.683</v>
      </c>
      <c r="P17" s="132">
        <v>35970.553260733512</v>
      </c>
      <c r="Q17" s="133" t="s">
        <v>264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10.1639</v>
      </c>
      <c r="I18" s="135">
        <v>0</v>
      </c>
      <c r="J18" s="136">
        <v>1.2888999999999999</v>
      </c>
      <c r="K18" s="149">
        <v>4496.8860000000004</v>
      </c>
      <c r="L18" s="135">
        <v>0</v>
      </c>
      <c r="M18" s="428">
        <v>0</v>
      </c>
      <c r="N18" s="428">
        <v>0</v>
      </c>
      <c r="O18" s="136">
        <v>752.16600000000005</v>
      </c>
      <c r="P18" s="137">
        <v>36869.754720136953</v>
      </c>
      <c r="Q18" s="138" t="s">
        <v>264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13.803100000000001</v>
      </c>
      <c r="I19" s="125">
        <v>0</v>
      </c>
      <c r="J19" s="126">
        <v>0.50039999999999996</v>
      </c>
      <c r="K19" s="145">
        <v>5848.3889999999992</v>
      </c>
      <c r="L19" s="125">
        <v>0</v>
      </c>
      <c r="M19" s="426">
        <v>0</v>
      </c>
      <c r="N19" s="426">
        <v>0</v>
      </c>
      <c r="O19" s="126">
        <v>306.517</v>
      </c>
      <c r="P19" s="127">
        <v>35308.427092464728</v>
      </c>
      <c r="Q19" s="128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8.6300000000000002E-2</v>
      </c>
      <c r="I20" s="130">
        <v>0</v>
      </c>
      <c r="J20" s="131">
        <v>8.6300000000000002E-2</v>
      </c>
      <c r="K20" s="147">
        <v>26.021999999999998</v>
      </c>
      <c r="L20" s="130">
        <v>0</v>
      </c>
      <c r="M20" s="427">
        <v>0</v>
      </c>
      <c r="N20" s="427">
        <v>0</v>
      </c>
      <c r="O20" s="131">
        <v>26.021999999999998</v>
      </c>
      <c r="P20" s="132">
        <v>25127.462340672075</v>
      </c>
      <c r="Q20" s="133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8.6300000000000002E-2</v>
      </c>
      <c r="I21" s="135">
        <v>0</v>
      </c>
      <c r="J21" s="136">
        <v>8.6300000000000002E-2</v>
      </c>
      <c r="K21" s="149">
        <v>26.021999999999998</v>
      </c>
      <c r="L21" s="135">
        <v>0</v>
      </c>
      <c r="M21" s="428">
        <v>0</v>
      </c>
      <c r="N21" s="428">
        <v>0</v>
      </c>
      <c r="O21" s="136">
        <v>26.021999999999998</v>
      </c>
      <c r="P21" s="137">
        <v>25127.462340672075</v>
      </c>
      <c r="Q21" s="138" t="s">
        <v>264</v>
      </c>
      <c r="R21" s="7"/>
    </row>
    <row r="22" spans="1:18" ht="13.5" thickBot="1" x14ac:dyDescent="0.25">
      <c r="A22" s="38"/>
      <c r="B22" s="70"/>
      <c r="C22" s="71"/>
      <c r="D22" s="71" t="s">
        <v>152</v>
      </c>
      <c r="E22" s="71"/>
      <c r="F22" s="72" t="s">
        <v>153</v>
      </c>
      <c r="G22" s="73"/>
      <c r="H22" s="318">
        <v>0</v>
      </c>
      <c r="I22" s="319">
        <v>0</v>
      </c>
      <c r="J22" s="320">
        <v>0</v>
      </c>
      <c r="K22" s="331">
        <v>0</v>
      </c>
      <c r="L22" s="319">
        <v>0</v>
      </c>
      <c r="M22" s="433">
        <v>0</v>
      </c>
      <c r="N22" s="433">
        <v>0</v>
      </c>
      <c r="O22" s="320">
        <v>0</v>
      </c>
      <c r="P22" s="321" t="s">
        <v>264</v>
      </c>
      <c r="Q22" s="322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0.61249999999999993</v>
      </c>
      <c r="I23" s="130">
        <v>0</v>
      </c>
      <c r="J23" s="131">
        <v>0.50149999999999995</v>
      </c>
      <c r="K23" s="147">
        <v>344.69600000000003</v>
      </c>
      <c r="L23" s="130">
        <v>0</v>
      </c>
      <c r="M23" s="427">
        <v>0</v>
      </c>
      <c r="N23" s="427">
        <v>0</v>
      </c>
      <c r="O23" s="131">
        <v>300.899</v>
      </c>
      <c r="P23" s="132">
        <v>46897.414965986398</v>
      </c>
      <c r="Q23" s="133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0</v>
      </c>
      <c r="I24" s="135">
        <v>0</v>
      </c>
      <c r="J24" s="136">
        <v>0</v>
      </c>
      <c r="K24" s="149">
        <v>0</v>
      </c>
      <c r="L24" s="135">
        <v>0</v>
      </c>
      <c r="M24" s="428">
        <v>0</v>
      </c>
      <c r="N24" s="428">
        <v>0</v>
      </c>
      <c r="O24" s="136">
        <v>0</v>
      </c>
      <c r="P24" s="137" t="s">
        <v>264</v>
      </c>
      <c r="Q24" s="138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0.111</v>
      </c>
      <c r="I25" s="135">
        <v>0</v>
      </c>
      <c r="J25" s="136">
        <v>0</v>
      </c>
      <c r="K25" s="149">
        <v>43.796999999999997</v>
      </c>
      <c r="L25" s="135">
        <v>0</v>
      </c>
      <c r="M25" s="428">
        <v>0</v>
      </c>
      <c r="N25" s="428">
        <v>0</v>
      </c>
      <c r="O25" s="136">
        <v>0</v>
      </c>
      <c r="P25" s="137">
        <v>32880.630630630629</v>
      </c>
      <c r="Q25" s="138" t="s">
        <v>264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0.50149999999999995</v>
      </c>
      <c r="I26" s="125">
        <v>0</v>
      </c>
      <c r="J26" s="126">
        <v>0.50149999999999995</v>
      </c>
      <c r="K26" s="145">
        <v>300.899</v>
      </c>
      <c r="L26" s="125">
        <v>0</v>
      </c>
      <c r="M26" s="426">
        <v>0</v>
      </c>
      <c r="N26" s="426">
        <v>0</v>
      </c>
      <c r="O26" s="126">
        <v>300.899</v>
      </c>
      <c r="P26" s="127">
        <v>49999.83383183783</v>
      </c>
      <c r="Q26" s="128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14.837</v>
      </c>
      <c r="I27" s="130">
        <v>0</v>
      </c>
      <c r="J27" s="131">
        <v>0</v>
      </c>
      <c r="K27" s="147">
        <v>5674.3369999999995</v>
      </c>
      <c r="L27" s="130">
        <v>0</v>
      </c>
      <c r="M27" s="427">
        <v>0</v>
      </c>
      <c r="N27" s="427">
        <v>0</v>
      </c>
      <c r="O27" s="131">
        <v>0</v>
      </c>
      <c r="P27" s="132">
        <v>31870.419671541866</v>
      </c>
      <c r="Q27" s="133" t="s">
        <v>264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135">
        <v>0</v>
      </c>
      <c r="J28" s="136">
        <v>0</v>
      </c>
      <c r="K28" s="149">
        <v>0</v>
      </c>
      <c r="L28" s="135">
        <v>0</v>
      </c>
      <c r="M28" s="428">
        <v>0</v>
      </c>
      <c r="N28" s="428">
        <v>0</v>
      </c>
      <c r="O28" s="136">
        <v>0</v>
      </c>
      <c r="P28" s="137" t="s">
        <v>264</v>
      </c>
      <c r="Q28" s="138" t="s">
        <v>264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14.837</v>
      </c>
      <c r="I29" s="125">
        <v>0</v>
      </c>
      <c r="J29" s="126">
        <v>0</v>
      </c>
      <c r="K29" s="145">
        <v>5674.3369999999995</v>
      </c>
      <c r="L29" s="125">
        <v>0</v>
      </c>
      <c r="M29" s="426">
        <v>0</v>
      </c>
      <c r="N29" s="426">
        <v>0</v>
      </c>
      <c r="O29" s="126">
        <v>0</v>
      </c>
      <c r="P29" s="127">
        <v>31870.419671541866</v>
      </c>
      <c r="Q29" s="128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1.0545</v>
      </c>
      <c r="I30" s="130">
        <v>0</v>
      </c>
      <c r="J30" s="131">
        <v>1.0545</v>
      </c>
      <c r="K30" s="147">
        <v>596.18799999999999</v>
      </c>
      <c r="L30" s="130">
        <v>0</v>
      </c>
      <c r="M30" s="427">
        <v>0</v>
      </c>
      <c r="N30" s="427">
        <v>0</v>
      </c>
      <c r="O30" s="131">
        <v>596.18799999999999</v>
      </c>
      <c r="P30" s="132">
        <v>47114.588272483008</v>
      </c>
      <c r="Q30" s="133" t="s">
        <v>264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0.38629999999999998</v>
      </c>
      <c r="I31" s="135">
        <v>0</v>
      </c>
      <c r="J31" s="136">
        <v>0.38629999999999998</v>
      </c>
      <c r="K31" s="149">
        <v>153.584</v>
      </c>
      <c r="L31" s="135">
        <v>0</v>
      </c>
      <c r="M31" s="428">
        <v>0</v>
      </c>
      <c r="N31" s="428">
        <v>0</v>
      </c>
      <c r="O31" s="136">
        <v>153.584</v>
      </c>
      <c r="P31" s="137">
        <v>33131.417723703511</v>
      </c>
      <c r="Q31" s="138" t="s">
        <v>264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0.66820000000000002</v>
      </c>
      <c r="I32" s="125">
        <v>0</v>
      </c>
      <c r="J32" s="126">
        <v>0.66820000000000002</v>
      </c>
      <c r="K32" s="145">
        <v>442.60399999999998</v>
      </c>
      <c r="L32" s="125">
        <v>0</v>
      </c>
      <c r="M32" s="426">
        <v>0</v>
      </c>
      <c r="N32" s="426">
        <v>0</v>
      </c>
      <c r="O32" s="126">
        <v>442.60399999999998</v>
      </c>
      <c r="P32" s="127">
        <v>55198.54335029432</v>
      </c>
      <c r="Q32" s="128" t="s">
        <v>264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1.7234</v>
      </c>
      <c r="I33" s="130">
        <v>0</v>
      </c>
      <c r="J33" s="131">
        <v>1.7234</v>
      </c>
      <c r="K33" s="147">
        <v>975.64400000000001</v>
      </c>
      <c r="L33" s="130">
        <v>0</v>
      </c>
      <c r="M33" s="427">
        <v>0</v>
      </c>
      <c r="N33" s="427">
        <v>0</v>
      </c>
      <c r="O33" s="131">
        <v>975.64400000000001</v>
      </c>
      <c r="P33" s="132">
        <v>47176.318130826658</v>
      </c>
      <c r="Q33" s="133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1.7234</v>
      </c>
      <c r="I34" s="125">
        <v>0</v>
      </c>
      <c r="J34" s="126">
        <v>1.7234</v>
      </c>
      <c r="K34" s="145">
        <v>975.64400000000001</v>
      </c>
      <c r="L34" s="125">
        <v>0</v>
      </c>
      <c r="M34" s="426">
        <v>0</v>
      </c>
      <c r="N34" s="426">
        <v>0</v>
      </c>
      <c r="O34" s="126">
        <v>975.64400000000001</v>
      </c>
      <c r="P34" s="127">
        <v>47176.318130826658</v>
      </c>
      <c r="Q34" s="128" t="s">
        <v>264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86" priority="3" stopIfTrue="1">
      <formula>R6=" "</formula>
    </cfRule>
  </conditionalFormatting>
  <conditionalFormatting sqref="E2">
    <cfRule type="expression" dxfId="85" priority="5" stopIfTrue="1">
      <formula>#REF!=" ?"</formula>
    </cfRule>
  </conditionalFormatting>
  <conditionalFormatting sqref="Q35">
    <cfRule type="expression" dxfId="84" priority="2" stopIfTrue="1">
      <formula>R35=" "</formula>
    </cfRule>
  </conditionalFormatting>
  <conditionalFormatting sqref="B6">
    <cfRule type="expression" dxfId="8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3.7109375" style="2" customWidth="1"/>
    <col min="17" max="26" width="5" style="2" customWidth="1"/>
    <col min="27" max="16384" width="9.140625" style="2"/>
  </cols>
  <sheetData>
    <row r="2" spans="1:26" ht="17.25" customHeight="1" x14ac:dyDescent="0.2">
      <c r="A2" s="5"/>
      <c r="B2" s="260" t="s">
        <v>244</v>
      </c>
      <c r="C2" s="261"/>
      <c r="D2" s="261"/>
      <c r="E2" s="261"/>
      <c r="F2" s="260" t="s">
        <v>245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</row>
    <row r="3" spans="1:26" s="3" customFormat="1" ht="15.75" x14ac:dyDescent="0.2">
      <c r="B3" s="323" t="s">
        <v>52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</row>
    <row r="4" spans="1:26" s="3" customFormat="1" ht="21" customHeight="1" x14ac:dyDescent="0.25">
      <c r="B4" s="262" t="s">
        <v>173</v>
      </c>
      <c r="C4" s="262"/>
      <c r="D4" s="262"/>
      <c r="E4" s="262"/>
      <c r="F4" s="262"/>
      <c r="G4" s="262"/>
      <c r="H4" s="262" t="s">
        <v>267</v>
      </c>
      <c r="I4" s="262"/>
      <c r="J4" s="262"/>
      <c r="K4" s="262" t="s">
        <v>174</v>
      </c>
      <c r="L4" s="262"/>
      <c r="M4" s="262"/>
      <c r="N4" s="262" t="s">
        <v>175</v>
      </c>
      <c r="O4" s="262"/>
      <c r="P4" s="262"/>
    </row>
    <row r="5" spans="1:26" s="3" customFormat="1" ht="21" customHeight="1" x14ac:dyDescent="0.2">
      <c r="B5" s="263" t="s">
        <v>16</v>
      </c>
      <c r="C5" s="263"/>
      <c r="D5" s="263"/>
      <c r="E5" s="263"/>
      <c r="F5" s="263"/>
      <c r="G5" s="263"/>
      <c r="H5" s="263" t="s">
        <v>176</v>
      </c>
      <c r="I5" s="263"/>
      <c r="J5" s="263"/>
      <c r="K5" s="263" t="s">
        <v>256</v>
      </c>
      <c r="L5" s="263"/>
      <c r="M5" s="263"/>
      <c r="N5" s="263" t="s">
        <v>77</v>
      </c>
      <c r="O5" s="263"/>
      <c r="P5" s="263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  <c r="Q7" s="7"/>
    </row>
    <row r="8" spans="1:26" ht="15.95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  <c r="Q8" s="7"/>
    </row>
    <row r="9" spans="1:26" ht="11.1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  <c r="Q9" s="7"/>
    </row>
    <row r="10" spans="1:26" ht="11.1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  <c r="Q10" s="7"/>
    </row>
    <row r="11" spans="1:26" ht="11.1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  <c r="Q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116.84669999999998</v>
      </c>
      <c r="I12" s="216">
        <v>130.01789999999997</v>
      </c>
      <c r="J12" s="217">
        <v>120</v>
      </c>
      <c r="K12" s="218">
        <v>96</v>
      </c>
      <c r="L12" s="217">
        <v>2</v>
      </c>
      <c r="M12" s="218">
        <v>6</v>
      </c>
      <c r="N12" s="356">
        <v>47090.702000000005</v>
      </c>
      <c r="O12" s="356">
        <v>38700.136999999988</v>
      </c>
      <c r="P12" s="239">
        <v>85790.838999999993</v>
      </c>
      <c r="Q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74.545999999999992</v>
      </c>
      <c r="I13" s="151">
        <v>78.75</v>
      </c>
      <c r="J13" s="152">
        <v>72</v>
      </c>
      <c r="K13" s="153">
        <v>59</v>
      </c>
      <c r="L13" s="152">
        <v>2</v>
      </c>
      <c r="M13" s="153">
        <v>3</v>
      </c>
      <c r="N13" s="201">
        <v>29119.505000000001</v>
      </c>
      <c r="O13" s="201">
        <v>17343.09</v>
      </c>
      <c r="P13" s="171">
        <v>46462.594999999994</v>
      </c>
      <c r="Q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74.545999999999992</v>
      </c>
      <c r="I14" s="221">
        <v>78.75</v>
      </c>
      <c r="J14" s="222">
        <v>72</v>
      </c>
      <c r="K14" s="223">
        <v>59</v>
      </c>
      <c r="L14" s="222">
        <v>2</v>
      </c>
      <c r="M14" s="223">
        <v>3</v>
      </c>
      <c r="N14" s="359">
        <v>29119.505000000001</v>
      </c>
      <c r="O14" s="359">
        <v>17343.09</v>
      </c>
      <c r="P14" s="243">
        <v>46462.594999999994</v>
      </c>
      <c r="Q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0.02</v>
      </c>
      <c r="I15" s="226">
        <v>0.02</v>
      </c>
      <c r="J15" s="227">
        <v>0</v>
      </c>
      <c r="K15" s="228">
        <v>0</v>
      </c>
      <c r="L15" s="227">
        <v>0</v>
      </c>
      <c r="M15" s="228">
        <v>0</v>
      </c>
      <c r="N15" s="361">
        <v>9.0350000000000001</v>
      </c>
      <c r="O15" s="361">
        <v>984.3</v>
      </c>
      <c r="P15" s="246">
        <v>993.33500000000004</v>
      </c>
      <c r="Q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0.02</v>
      </c>
      <c r="I16" s="221">
        <v>0.02</v>
      </c>
      <c r="J16" s="222">
        <v>0</v>
      </c>
      <c r="K16" s="223">
        <v>0</v>
      </c>
      <c r="L16" s="222">
        <v>0</v>
      </c>
      <c r="M16" s="223">
        <v>0</v>
      </c>
      <c r="N16" s="359">
        <v>9.0350000000000001</v>
      </c>
      <c r="O16" s="359">
        <v>984.3</v>
      </c>
      <c r="P16" s="243">
        <v>993.33500000000004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23.966999999999999</v>
      </c>
      <c r="I17" s="226">
        <v>25.102699999999999</v>
      </c>
      <c r="J17" s="227">
        <v>23</v>
      </c>
      <c r="K17" s="228">
        <v>17</v>
      </c>
      <c r="L17" s="227">
        <v>0</v>
      </c>
      <c r="M17" s="228">
        <v>1</v>
      </c>
      <c r="N17" s="361">
        <v>10345.275</v>
      </c>
      <c r="O17" s="361">
        <v>12808.117</v>
      </c>
      <c r="P17" s="246">
        <v>23153.392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10.1639</v>
      </c>
      <c r="I18" s="221">
        <v>10.5</v>
      </c>
      <c r="J18" s="222">
        <v>11</v>
      </c>
      <c r="K18" s="223">
        <v>6</v>
      </c>
      <c r="L18" s="222">
        <v>0</v>
      </c>
      <c r="M18" s="223">
        <v>1</v>
      </c>
      <c r="N18" s="359">
        <v>4496.8860000000004</v>
      </c>
      <c r="O18" s="359">
        <v>11436.019</v>
      </c>
      <c r="P18" s="243">
        <v>15932.904999999999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13.803100000000001</v>
      </c>
      <c r="I19" s="221">
        <v>14.6027</v>
      </c>
      <c r="J19" s="222">
        <v>12</v>
      </c>
      <c r="K19" s="223">
        <v>11</v>
      </c>
      <c r="L19" s="222">
        <v>0</v>
      </c>
      <c r="M19" s="223">
        <v>0</v>
      </c>
      <c r="N19" s="359">
        <v>5848.3889999999992</v>
      </c>
      <c r="O19" s="359">
        <v>1372.098</v>
      </c>
      <c r="P19" s="243">
        <v>7220.4870000000001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8.6300000000000002E-2</v>
      </c>
      <c r="I20" s="226">
        <v>0</v>
      </c>
      <c r="J20" s="227">
        <v>0</v>
      </c>
      <c r="K20" s="228">
        <v>0</v>
      </c>
      <c r="L20" s="227">
        <v>0</v>
      </c>
      <c r="M20" s="228">
        <v>0</v>
      </c>
      <c r="N20" s="361">
        <v>26.021999999999998</v>
      </c>
      <c r="O20" s="361">
        <v>327.97500000000002</v>
      </c>
      <c r="P20" s="246">
        <v>353.99700000000001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8.6300000000000002E-2</v>
      </c>
      <c r="I21" s="221">
        <v>0</v>
      </c>
      <c r="J21" s="222">
        <v>0</v>
      </c>
      <c r="K21" s="223">
        <v>0</v>
      </c>
      <c r="L21" s="222">
        <v>0</v>
      </c>
      <c r="M21" s="223">
        <v>0</v>
      </c>
      <c r="N21" s="359">
        <v>26.021999999999998</v>
      </c>
      <c r="O21" s="359">
        <v>327.97500000000002</v>
      </c>
      <c r="P21" s="243">
        <v>353.99700000000001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0</v>
      </c>
      <c r="I22" s="221">
        <v>0</v>
      </c>
      <c r="J22" s="222">
        <v>0</v>
      </c>
      <c r="K22" s="223">
        <v>0</v>
      </c>
      <c r="L22" s="222">
        <v>0</v>
      </c>
      <c r="M22" s="223">
        <v>0</v>
      </c>
      <c r="N22" s="359">
        <v>0</v>
      </c>
      <c r="O22" s="359">
        <v>0</v>
      </c>
      <c r="P22" s="243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0.61249999999999993</v>
      </c>
      <c r="I23" s="226">
        <v>1.6548</v>
      </c>
      <c r="J23" s="227">
        <v>1</v>
      </c>
      <c r="K23" s="228">
        <v>0</v>
      </c>
      <c r="L23" s="227">
        <v>0</v>
      </c>
      <c r="M23" s="228">
        <v>0</v>
      </c>
      <c r="N23" s="361">
        <v>344.69600000000003</v>
      </c>
      <c r="O23" s="361">
        <v>1342.9690000000001</v>
      </c>
      <c r="P23" s="246">
        <v>1687.6650000000002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0</v>
      </c>
      <c r="I24" s="221">
        <v>0</v>
      </c>
      <c r="J24" s="222">
        <v>0</v>
      </c>
      <c r="K24" s="223">
        <v>0</v>
      </c>
      <c r="L24" s="222">
        <v>0</v>
      </c>
      <c r="M24" s="223">
        <v>0</v>
      </c>
      <c r="N24" s="359">
        <v>0</v>
      </c>
      <c r="O24" s="359">
        <v>556.15200000000004</v>
      </c>
      <c r="P24" s="243">
        <v>556.15200000000004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0.111</v>
      </c>
      <c r="I25" s="221">
        <v>1</v>
      </c>
      <c r="J25" s="222">
        <v>1</v>
      </c>
      <c r="K25" s="223">
        <v>0</v>
      </c>
      <c r="L25" s="222">
        <v>0</v>
      </c>
      <c r="M25" s="223">
        <v>0</v>
      </c>
      <c r="N25" s="359">
        <v>43.796999999999997</v>
      </c>
      <c r="O25" s="359">
        <v>720.01700000000005</v>
      </c>
      <c r="P25" s="243">
        <v>763.81400000000008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0.50149999999999995</v>
      </c>
      <c r="I26" s="221">
        <v>0.65480000000000005</v>
      </c>
      <c r="J26" s="222">
        <v>0</v>
      </c>
      <c r="K26" s="223">
        <v>0</v>
      </c>
      <c r="L26" s="222">
        <v>0</v>
      </c>
      <c r="M26" s="223">
        <v>0</v>
      </c>
      <c r="N26" s="359">
        <v>300.899</v>
      </c>
      <c r="O26" s="359">
        <v>66.8</v>
      </c>
      <c r="P26" s="243">
        <v>367.69900000000001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14.837</v>
      </c>
      <c r="I27" s="226">
        <v>22.4055</v>
      </c>
      <c r="J27" s="227">
        <v>22</v>
      </c>
      <c r="K27" s="228">
        <v>18</v>
      </c>
      <c r="L27" s="227">
        <v>0</v>
      </c>
      <c r="M27" s="228">
        <v>2</v>
      </c>
      <c r="N27" s="361">
        <v>5674.3369999999995</v>
      </c>
      <c r="O27" s="361">
        <v>2748.9290000000001</v>
      </c>
      <c r="P27" s="246">
        <v>8423.2659999999996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22">
        <v>0</v>
      </c>
      <c r="K28" s="223">
        <v>0</v>
      </c>
      <c r="L28" s="222">
        <v>0</v>
      </c>
      <c r="M28" s="223">
        <v>0</v>
      </c>
      <c r="N28" s="359">
        <v>0</v>
      </c>
      <c r="O28" s="359">
        <v>232.25</v>
      </c>
      <c r="P28" s="243">
        <v>232.25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14.837</v>
      </c>
      <c r="I29" s="221">
        <v>22.4055</v>
      </c>
      <c r="J29" s="222">
        <v>22</v>
      </c>
      <c r="K29" s="223">
        <v>18</v>
      </c>
      <c r="L29" s="222">
        <v>0</v>
      </c>
      <c r="M29" s="223">
        <v>2</v>
      </c>
      <c r="N29" s="359">
        <v>5674.3369999999995</v>
      </c>
      <c r="O29" s="359">
        <v>2516.6790000000001</v>
      </c>
      <c r="P29" s="243">
        <v>8191.0159999999996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1.0545</v>
      </c>
      <c r="I30" s="226">
        <v>1.2822</v>
      </c>
      <c r="J30" s="227">
        <v>1</v>
      </c>
      <c r="K30" s="228">
        <v>1</v>
      </c>
      <c r="L30" s="227">
        <v>0</v>
      </c>
      <c r="M30" s="228">
        <v>0</v>
      </c>
      <c r="N30" s="361">
        <v>596.18799999999999</v>
      </c>
      <c r="O30" s="361">
        <v>1737.9869999999999</v>
      </c>
      <c r="P30" s="246">
        <v>2334.1749999999997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0.38629999999999998</v>
      </c>
      <c r="I31" s="221">
        <v>0.28220000000000001</v>
      </c>
      <c r="J31" s="222">
        <v>0</v>
      </c>
      <c r="K31" s="223">
        <v>0</v>
      </c>
      <c r="L31" s="222">
        <v>0</v>
      </c>
      <c r="M31" s="223">
        <v>0</v>
      </c>
      <c r="N31" s="359">
        <v>153.584</v>
      </c>
      <c r="O31" s="359">
        <v>816.22399999999993</v>
      </c>
      <c r="P31" s="243">
        <v>969.80799999999999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0.66820000000000002</v>
      </c>
      <c r="I32" s="221">
        <v>1</v>
      </c>
      <c r="J32" s="222">
        <v>1</v>
      </c>
      <c r="K32" s="223">
        <v>1</v>
      </c>
      <c r="L32" s="222">
        <v>0</v>
      </c>
      <c r="M32" s="223">
        <v>0</v>
      </c>
      <c r="N32" s="359">
        <v>442.60399999999998</v>
      </c>
      <c r="O32" s="359">
        <v>921.76299999999992</v>
      </c>
      <c r="P32" s="243">
        <v>1364.3669999999997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1.7234</v>
      </c>
      <c r="I33" s="226">
        <v>0.80269999999999997</v>
      </c>
      <c r="J33" s="227">
        <v>1</v>
      </c>
      <c r="K33" s="228">
        <v>1</v>
      </c>
      <c r="L33" s="227">
        <v>0</v>
      </c>
      <c r="M33" s="228">
        <v>0</v>
      </c>
      <c r="N33" s="361">
        <v>975.64400000000001</v>
      </c>
      <c r="O33" s="361">
        <v>1406.77</v>
      </c>
      <c r="P33" s="246">
        <v>2382.4139999999998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1.7234</v>
      </c>
      <c r="I34" s="231">
        <v>0.80269999999999997</v>
      </c>
      <c r="J34" s="232">
        <v>1</v>
      </c>
      <c r="K34" s="233">
        <v>1</v>
      </c>
      <c r="L34" s="232">
        <v>0</v>
      </c>
      <c r="M34" s="233">
        <v>0</v>
      </c>
      <c r="N34" s="363">
        <v>975.64400000000001</v>
      </c>
      <c r="O34" s="363">
        <v>1406.77</v>
      </c>
      <c r="P34" s="249">
        <v>2382.4139999999998</v>
      </c>
      <c r="Q34" s="7"/>
    </row>
    <row r="35" spans="1:17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6">
    <cfRule type="expression" dxfId="82" priority="3" stopIfTrue="1">
      <formula>Q6=" "</formula>
    </cfRule>
  </conditionalFormatting>
  <conditionalFormatting sqref="P35">
    <cfRule type="expression" dxfId="81" priority="2" stopIfTrue="1">
      <formula>Q35=" "</formula>
    </cfRule>
  </conditionalFormatting>
  <conditionalFormatting sqref="B6">
    <cfRule type="expression" dxfId="8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3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213</v>
      </c>
      <c r="C2" s="100"/>
      <c r="D2" s="100"/>
      <c r="E2" s="100"/>
      <c r="F2" s="101" t="s">
        <v>99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98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/>
      <c r="M4" s="105" t="s">
        <v>175</v>
      </c>
      <c r="N4" s="105"/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 t="s">
        <v>256</v>
      </c>
      <c r="K5" s="106"/>
      <c r="L5" s="106"/>
      <c r="M5" s="106" t="s">
        <v>77</v>
      </c>
      <c r="N5" s="106"/>
      <c r="O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105</v>
      </c>
      <c r="L7" s="497"/>
      <c r="M7" s="486" t="s">
        <v>89</v>
      </c>
      <c r="N7" s="496"/>
      <c r="O7" s="497"/>
      <c r="P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500"/>
      <c r="M8" s="501"/>
      <c r="N8" s="499"/>
      <c r="O8" s="500"/>
      <c r="P8" s="7"/>
    </row>
    <row r="9" spans="1:26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3"/>
      <c r="J9" s="508" t="s">
        <v>63</v>
      </c>
      <c r="K9" s="505" t="s">
        <v>41</v>
      </c>
      <c r="L9" s="508" t="s">
        <v>63</v>
      </c>
      <c r="M9" s="44" t="s">
        <v>181</v>
      </c>
      <c r="N9" s="43"/>
      <c r="O9" s="508" t="s">
        <v>63</v>
      </c>
      <c r="P9" s="7"/>
    </row>
    <row r="10" spans="1:26" x14ac:dyDescent="0.2">
      <c r="A10" s="6"/>
      <c r="B10" s="489"/>
      <c r="C10" s="490"/>
      <c r="D10" s="490"/>
      <c r="E10" s="490"/>
      <c r="F10" s="490"/>
      <c r="G10" s="491"/>
      <c r="H10" s="565" t="s">
        <v>172</v>
      </c>
      <c r="I10" s="563" t="s">
        <v>43</v>
      </c>
      <c r="J10" s="509"/>
      <c r="K10" s="506"/>
      <c r="L10" s="509"/>
      <c r="M10" s="567" t="s">
        <v>172</v>
      </c>
      <c r="N10" s="563" t="s">
        <v>43</v>
      </c>
      <c r="O10" s="509"/>
      <c r="P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608"/>
      <c r="I11" s="609"/>
      <c r="J11" s="510"/>
      <c r="K11" s="507"/>
      <c r="L11" s="510"/>
      <c r="M11" s="610"/>
      <c r="N11" s="609"/>
      <c r="O11" s="510"/>
      <c r="P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75.468199999999996</v>
      </c>
      <c r="I12" s="216">
        <v>75.468199999999996</v>
      </c>
      <c r="J12" s="239">
        <v>41.37850000000001</v>
      </c>
      <c r="K12" s="141">
        <v>32318.774999999998</v>
      </c>
      <c r="L12" s="239">
        <v>14771.927</v>
      </c>
      <c r="M12" s="240">
        <v>35686.968153473914</v>
      </c>
      <c r="N12" s="241">
        <v>35686.968153473914</v>
      </c>
      <c r="O12" s="118">
        <v>29749.602249155152</v>
      </c>
      <c r="P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45.623999999999995</v>
      </c>
      <c r="I13" s="151">
        <v>45.623999999999995</v>
      </c>
      <c r="J13" s="171">
        <v>28.922000000000001</v>
      </c>
      <c r="K13" s="143">
        <v>18551.419999999998</v>
      </c>
      <c r="L13" s="171">
        <v>10568.084999999999</v>
      </c>
      <c r="M13" s="242">
        <v>33884.614822607989</v>
      </c>
      <c r="N13" s="173">
        <v>33884.614822607989</v>
      </c>
      <c r="O13" s="123">
        <v>30449.960237881198</v>
      </c>
      <c r="P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45.623999999999995</v>
      </c>
      <c r="I14" s="221">
        <v>45.623999999999995</v>
      </c>
      <c r="J14" s="243">
        <v>28.922000000000001</v>
      </c>
      <c r="K14" s="149">
        <v>18551.419999999998</v>
      </c>
      <c r="L14" s="243">
        <v>10568.084999999999</v>
      </c>
      <c r="M14" s="244">
        <v>33884.614822607989</v>
      </c>
      <c r="N14" s="245">
        <v>33884.614822607989</v>
      </c>
      <c r="O14" s="138">
        <v>30449.960237881198</v>
      </c>
      <c r="P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0.02</v>
      </c>
      <c r="I15" s="226">
        <v>0.02</v>
      </c>
      <c r="J15" s="246">
        <v>0</v>
      </c>
      <c r="K15" s="147">
        <v>9.0350000000000001</v>
      </c>
      <c r="L15" s="246">
        <v>0</v>
      </c>
      <c r="M15" s="247">
        <v>37645.833333333336</v>
      </c>
      <c r="N15" s="248">
        <v>37645.833333333336</v>
      </c>
      <c r="O15" s="133" t="s">
        <v>264</v>
      </c>
      <c r="P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0.02</v>
      </c>
      <c r="I16" s="221">
        <v>0.02</v>
      </c>
      <c r="J16" s="243">
        <v>0</v>
      </c>
      <c r="K16" s="149">
        <v>9.0350000000000001</v>
      </c>
      <c r="L16" s="243">
        <v>0</v>
      </c>
      <c r="M16" s="244">
        <v>37645.833333333336</v>
      </c>
      <c r="N16" s="245">
        <v>37645.833333333336</v>
      </c>
      <c r="O16" s="138" t="s">
        <v>264</v>
      </c>
      <c r="P16" s="7"/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15.182400000000001</v>
      </c>
      <c r="I17" s="226">
        <v>15.182400000000001</v>
      </c>
      <c r="J17" s="246">
        <v>8.7846000000000011</v>
      </c>
      <c r="K17" s="147">
        <v>7284.3549999999996</v>
      </c>
      <c r="L17" s="246">
        <v>3060.92</v>
      </c>
      <c r="M17" s="247">
        <v>39982.452269294263</v>
      </c>
      <c r="N17" s="248">
        <v>39982.452269294263</v>
      </c>
      <c r="O17" s="133">
        <v>29036.79924716739</v>
      </c>
      <c r="P17" s="7"/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5.7759999999999998</v>
      </c>
      <c r="I18" s="221">
        <v>5.7759999999999998</v>
      </c>
      <c r="J18" s="243">
        <v>4.3879000000000001</v>
      </c>
      <c r="K18" s="149">
        <v>2878.7860000000001</v>
      </c>
      <c r="L18" s="243">
        <v>1618.1000000000001</v>
      </c>
      <c r="M18" s="244">
        <v>41533.731532779319</v>
      </c>
      <c r="N18" s="245">
        <v>41533.731532779319</v>
      </c>
      <c r="O18" s="138">
        <v>30730.34177320966</v>
      </c>
      <c r="P18" s="7"/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9.4064000000000014</v>
      </c>
      <c r="I19" s="221">
        <v>9.4064000000000014</v>
      </c>
      <c r="J19" s="243">
        <v>4.3967000000000001</v>
      </c>
      <c r="K19" s="149">
        <v>4405.5689999999995</v>
      </c>
      <c r="L19" s="243">
        <v>1442.8200000000002</v>
      </c>
      <c r="M19" s="244">
        <v>39029.889224357867</v>
      </c>
      <c r="N19" s="245">
        <v>39029.889224357867</v>
      </c>
      <c r="O19" s="138">
        <v>27346.646348397666</v>
      </c>
      <c r="P19" s="7"/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0</v>
      </c>
      <c r="I20" s="226">
        <v>0</v>
      </c>
      <c r="J20" s="246">
        <v>8.6300000000000002E-2</v>
      </c>
      <c r="K20" s="147">
        <v>0</v>
      </c>
      <c r="L20" s="246">
        <v>26.021999999999998</v>
      </c>
      <c r="M20" s="247" t="s">
        <v>264</v>
      </c>
      <c r="N20" s="248" t="s">
        <v>264</v>
      </c>
      <c r="O20" s="133">
        <v>25127.462340672075</v>
      </c>
      <c r="P20" s="7"/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0</v>
      </c>
      <c r="I21" s="221">
        <v>0</v>
      </c>
      <c r="J21" s="243">
        <v>8.6300000000000002E-2</v>
      </c>
      <c r="K21" s="149">
        <v>0</v>
      </c>
      <c r="L21" s="243">
        <v>26.021999999999998</v>
      </c>
      <c r="M21" s="244" t="s">
        <v>264</v>
      </c>
      <c r="N21" s="245" t="s">
        <v>264</v>
      </c>
      <c r="O21" s="138">
        <v>25127.462340672075</v>
      </c>
      <c r="P21" s="7"/>
    </row>
    <row r="22" spans="1:16" ht="13.5" thickBot="1" x14ac:dyDescent="0.25">
      <c r="A22" s="38"/>
      <c r="B22" s="70"/>
      <c r="C22" s="71"/>
      <c r="D22" s="71" t="s">
        <v>152</v>
      </c>
      <c r="E22" s="71"/>
      <c r="F22" s="72" t="s">
        <v>153</v>
      </c>
      <c r="G22" s="73"/>
      <c r="H22" s="325">
        <v>0</v>
      </c>
      <c r="I22" s="326">
        <v>0</v>
      </c>
      <c r="J22" s="327">
        <v>0</v>
      </c>
      <c r="K22" s="331">
        <v>0</v>
      </c>
      <c r="L22" s="327">
        <v>0</v>
      </c>
      <c r="M22" s="328" t="s">
        <v>264</v>
      </c>
      <c r="N22" s="329" t="s">
        <v>264</v>
      </c>
      <c r="O22" s="322" t="s">
        <v>264</v>
      </c>
      <c r="P22" s="7"/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0.55249999999999999</v>
      </c>
      <c r="I23" s="226">
        <v>0.55249999999999999</v>
      </c>
      <c r="J23" s="246">
        <v>0.06</v>
      </c>
      <c r="K23" s="147">
        <v>296.27099999999996</v>
      </c>
      <c r="L23" s="246">
        <v>48.424999999999997</v>
      </c>
      <c r="M23" s="247">
        <v>44686.425339366506</v>
      </c>
      <c r="N23" s="248">
        <v>44686.425339366506</v>
      </c>
      <c r="O23" s="133">
        <v>67256.944444444453</v>
      </c>
      <c r="P23" s="7"/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0</v>
      </c>
      <c r="I24" s="221">
        <v>0</v>
      </c>
      <c r="J24" s="243">
        <v>0</v>
      </c>
      <c r="K24" s="149">
        <v>0</v>
      </c>
      <c r="L24" s="243">
        <v>0</v>
      </c>
      <c r="M24" s="244" t="s">
        <v>264</v>
      </c>
      <c r="N24" s="245" t="s">
        <v>264</v>
      </c>
      <c r="O24" s="138" t="s">
        <v>264</v>
      </c>
      <c r="P24" s="7"/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0.111</v>
      </c>
      <c r="I25" s="221">
        <v>0.111</v>
      </c>
      <c r="J25" s="243">
        <v>0</v>
      </c>
      <c r="K25" s="149">
        <v>43.796999999999997</v>
      </c>
      <c r="L25" s="243">
        <v>0</v>
      </c>
      <c r="M25" s="244">
        <v>32880.630630630629</v>
      </c>
      <c r="N25" s="245">
        <v>32880.630630630629</v>
      </c>
      <c r="O25" s="138" t="s">
        <v>264</v>
      </c>
      <c r="P25" s="7"/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0.4415</v>
      </c>
      <c r="I26" s="221">
        <v>0.4415</v>
      </c>
      <c r="J26" s="243">
        <v>0.06</v>
      </c>
      <c r="K26" s="149">
        <v>252.47399999999999</v>
      </c>
      <c r="L26" s="243">
        <v>48.424999999999997</v>
      </c>
      <c r="M26" s="244">
        <v>47654.586636466593</v>
      </c>
      <c r="N26" s="245">
        <v>47654.586636466593</v>
      </c>
      <c r="O26" s="138">
        <v>67256.944444444453</v>
      </c>
      <c r="P26" s="7"/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12.283899999999999</v>
      </c>
      <c r="I27" s="226">
        <v>12.283899999999999</v>
      </c>
      <c r="J27" s="246">
        <v>2.5531000000000001</v>
      </c>
      <c r="K27" s="147">
        <v>4862.6849999999995</v>
      </c>
      <c r="L27" s="246">
        <v>811.65199999999993</v>
      </c>
      <c r="M27" s="247">
        <v>32988.200001628145</v>
      </c>
      <c r="N27" s="248">
        <v>32988.200001628145</v>
      </c>
      <c r="O27" s="133">
        <v>26492.368754324805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43">
        <v>0</v>
      </c>
      <c r="K28" s="149">
        <v>0</v>
      </c>
      <c r="L28" s="243">
        <v>0</v>
      </c>
      <c r="M28" s="244" t="s">
        <v>264</v>
      </c>
      <c r="N28" s="245" t="s">
        <v>264</v>
      </c>
      <c r="O28" s="138" t="s">
        <v>264</v>
      </c>
      <c r="P28" s="7"/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12.283899999999999</v>
      </c>
      <c r="I29" s="221">
        <v>12.283899999999999</v>
      </c>
      <c r="J29" s="243">
        <v>2.5531000000000001</v>
      </c>
      <c r="K29" s="149">
        <v>4862.6849999999995</v>
      </c>
      <c r="L29" s="243">
        <v>811.65199999999993</v>
      </c>
      <c r="M29" s="244">
        <v>32988.200001628145</v>
      </c>
      <c r="N29" s="245">
        <v>32988.200001628145</v>
      </c>
      <c r="O29" s="138">
        <v>26492.368754324805</v>
      </c>
      <c r="P29" s="7"/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0.68820000000000003</v>
      </c>
      <c r="I30" s="226">
        <v>0.68820000000000003</v>
      </c>
      <c r="J30" s="246">
        <v>0.36629999999999996</v>
      </c>
      <c r="K30" s="147">
        <v>460.255</v>
      </c>
      <c r="L30" s="246">
        <v>135.93299999999999</v>
      </c>
      <c r="M30" s="247">
        <v>55731.739804320445</v>
      </c>
      <c r="N30" s="248">
        <v>55731.739804320445</v>
      </c>
      <c r="O30" s="133">
        <v>30924.788424788425</v>
      </c>
      <c r="P30" s="7"/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0.02</v>
      </c>
      <c r="I31" s="221">
        <v>0.02</v>
      </c>
      <c r="J31" s="243">
        <v>0.36629999999999996</v>
      </c>
      <c r="K31" s="149">
        <v>17.651</v>
      </c>
      <c r="L31" s="243">
        <v>135.93299999999999</v>
      </c>
      <c r="M31" s="244">
        <v>73545.833333333328</v>
      </c>
      <c r="N31" s="245">
        <v>73545.833333333328</v>
      </c>
      <c r="O31" s="138">
        <v>30924.788424788425</v>
      </c>
      <c r="P31" s="7"/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0.66820000000000002</v>
      </c>
      <c r="I32" s="221">
        <v>0.66820000000000002</v>
      </c>
      <c r="J32" s="243">
        <v>0</v>
      </c>
      <c r="K32" s="149">
        <v>442.60399999999998</v>
      </c>
      <c r="L32" s="243">
        <v>0</v>
      </c>
      <c r="M32" s="244">
        <v>55198.54335029432</v>
      </c>
      <c r="N32" s="245">
        <v>55198.54335029432</v>
      </c>
      <c r="O32" s="138" t="s">
        <v>264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1.1172</v>
      </c>
      <c r="I33" s="226">
        <v>1.1172</v>
      </c>
      <c r="J33" s="246">
        <v>0.60619999999999996</v>
      </c>
      <c r="K33" s="147">
        <v>854.75400000000002</v>
      </c>
      <c r="L33" s="246">
        <v>120.89</v>
      </c>
      <c r="M33" s="247">
        <v>63757.160759040453</v>
      </c>
      <c r="N33" s="248">
        <v>63757.160759040453</v>
      </c>
      <c r="O33" s="133">
        <v>16618.552732871442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1.1172</v>
      </c>
      <c r="I34" s="231">
        <v>1.1172</v>
      </c>
      <c r="J34" s="249">
        <v>0.60619999999999996</v>
      </c>
      <c r="K34" s="145">
        <v>854.75400000000002</v>
      </c>
      <c r="L34" s="249">
        <v>120.89</v>
      </c>
      <c r="M34" s="250">
        <v>63757.160759040453</v>
      </c>
      <c r="N34" s="251">
        <v>63757.160759040453</v>
      </c>
      <c r="O34" s="128">
        <v>16618.552732871442</v>
      </c>
      <c r="P34" s="7"/>
    </row>
    <row r="35" spans="1:16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265</v>
      </c>
      <c r="P35" s="2" t="s">
        <v>134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E6">
    <cfRule type="expression" dxfId="79" priority="3" stopIfTrue="1">
      <formula>P6=" "</formula>
    </cfRule>
  </conditionalFormatting>
  <conditionalFormatting sqref="E2">
    <cfRule type="expression" dxfId="78" priority="5" stopIfTrue="1">
      <formula>#REF!=" ?"</formula>
    </cfRule>
  </conditionalFormatting>
  <conditionalFormatting sqref="O35">
    <cfRule type="expression" dxfId="77" priority="2" stopIfTrue="1">
      <formula>P35=" "</formula>
    </cfRule>
  </conditionalFormatting>
  <conditionalFormatting sqref="B6">
    <cfRule type="expression" dxfId="7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214</v>
      </c>
      <c r="C2" s="100"/>
      <c r="D2" s="100"/>
      <c r="E2" s="100"/>
      <c r="F2" s="101" t="s">
        <v>257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74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26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26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68.660000000000011</v>
      </c>
      <c r="I12" s="356">
        <v>24939.743999999995</v>
      </c>
      <c r="J12" s="140">
        <v>30269.618409554314</v>
      </c>
      <c r="K12" s="141">
        <v>0</v>
      </c>
      <c r="L12" s="356">
        <v>0</v>
      </c>
      <c r="M12" s="118" t="s">
        <v>264</v>
      </c>
      <c r="N12" s="7"/>
    </row>
    <row r="13" spans="1:26" ht="13.5" thickTop="1" x14ac:dyDescent="0.2">
      <c r="A13" s="38"/>
      <c r="B13" s="62"/>
      <c r="C13" s="17" t="s">
        <v>137</v>
      </c>
      <c r="D13" s="17"/>
      <c r="E13" s="17"/>
      <c r="F13" s="18" t="s">
        <v>138</v>
      </c>
      <c r="G13" s="65"/>
      <c r="H13" s="304">
        <v>57.341000000000001</v>
      </c>
      <c r="I13" s="432">
        <v>20658.153999999999</v>
      </c>
      <c r="J13" s="305">
        <v>30022.372008394228</v>
      </c>
      <c r="K13" s="306">
        <v>0</v>
      </c>
      <c r="L13" s="432">
        <v>0</v>
      </c>
      <c r="M13" s="307" t="s">
        <v>264</v>
      </c>
      <c r="N13" s="7"/>
    </row>
    <row r="14" spans="1:26" ht="13.5" thickBot="1" x14ac:dyDescent="0.25">
      <c r="A14" s="38"/>
      <c r="B14" s="62"/>
      <c r="C14" s="35"/>
      <c r="D14" s="35" t="s">
        <v>139</v>
      </c>
      <c r="E14" s="35"/>
      <c r="F14" s="36" t="s">
        <v>19</v>
      </c>
      <c r="G14" s="65"/>
      <c r="H14" s="304">
        <v>57.341000000000001</v>
      </c>
      <c r="I14" s="432">
        <v>20658.153999999999</v>
      </c>
      <c r="J14" s="305">
        <v>30022.372008394228</v>
      </c>
      <c r="K14" s="306">
        <v>0</v>
      </c>
      <c r="L14" s="432">
        <v>0</v>
      </c>
      <c r="M14" s="307" t="s">
        <v>264</v>
      </c>
      <c r="N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361">
        <v>0</v>
      </c>
      <c r="J15" s="146" t="s">
        <v>264</v>
      </c>
      <c r="K15" s="147">
        <v>0</v>
      </c>
      <c r="L15" s="361">
        <v>0</v>
      </c>
      <c r="M15" s="133" t="s">
        <v>264</v>
      </c>
      <c r="N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0</v>
      </c>
      <c r="I16" s="363">
        <v>0</v>
      </c>
      <c r="J16" s="144" t="s">
        <v>264</v>
      </c>
      <c r="K16" s="145">
        <v>0</v>
      </c>
      <c r="L16" s="363">
        <v>0</v>
      </c>
      <c r="M16" s="128" t="s">
        <v>264</v>
      </c>
      <c r="N16" s="7"/>
    </row>
    <row r="17" spans="1:14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9.875</v>
      </c>
      <c r="I17" s="361">
        <v>4058.1200000000003</v>
      </c>
      <c r="J17" s="146">
        <v>34245.738396624474</v>
      </c>
      <c r="K17" s="147">
        <v>0</v>
      </c>
      <c r="L17" s="361">
        <v>0</v>
      </c>
      <c r="M17" s="133" t="s">
        <v>264</v>
      </c>
      <c r="N17" s="7"/>
    </row>
    <row r="18" spans="1:14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8.875</v>
      </c>
      <c r="I18" s="359">
        <v>3744.7200000000003</v>
      </c>
      <c r="J18" s="148">
        <v>35161.690140845072</v>
      </c>
      <c r="K18" s="149">
        <v>0</v>
      </c>
      <c r="L18" s="359">
        <v>0</v>
      </c>
      <c r="M18" s="138" t="s">
        <v>264</v>
      </c>
      <c r="N18" s="7"/>
    </row>
    <row r="19" spans="1:14" ht="13.5" thickBot="1" x14ac:dyDescent="0.25">
      <c r="A19" s="38"/>
      <c r="B19" s="70"/>
      <c r="C19" s="35"/>
      <c r="D19" s="35" t="s">
        <v>146</v>
      </c>
      <c r="E19" s="35"/>
      <c r="F19" s="36" t="s">
        <v>147</v>
      </c>
      <c r="G19" s="73"/>
      <c r="H19" s="318">
        <v>1</v>
      </c>
      <c r="I19" s="434">
        <v>313.39999999999998</v>
      </c>
      <c r="J19" s="330">
        <v>26116.666666666668</v>
      </c>
      <c r="K19" s="331">
        <v>0</v>
      </c>
      <c r="L19" s="434">
        <v>0</v>
      </c>
      <c r="M19" s="322" t="s">
        <v>264</v>
      </c>
      <c r="N19" s="7"/>
    </row>
    <row r="20" spans="1:14" x14ac:dyDescent="0.2">
      <c r="A20" s="38"/>
      <c r="B20" s="70"/>
      <c r="C20" s="26" t="s">
        <v>148</v>
      </c>
      <c r="D20" s="26"/>
      <c r="E20" s="26"/>
      <c r="F20" s="27" t="s">
        <v>149</v>
      </c>
      <c r="G20" s="73"/>
      <c r="H20" s="318">
        <v>0</v>
      </c>
      <c r="I20" s="434">
        <v>0</v>
      </c>
      <c r="J20" s="330" t="s">
        <v>264</v>
      </c>
      <c r="K20" s="331">
        <v>0</v>
      </c>
      <c r="L20" s="434">
        <v>0</v>
      </c>
      <c r="M20" s="322" t="s">
        <v>264</v>
      </c>
      <c r="N20" s="7"/>
    </row>
    <row r="21" spans="1:14" x14ac:dyDescent="0.2">
      <c r="A21" s="38"/>
      <c r="B21" s="70"/>
      <c r="C21" s="20"/>
      <c r="D21" s="20" t="s">
        <v>150</v>
      </c>
      <c r="E21" s="20"/>
      <c r="F21" s="21" t="s">
        <v>151</v>
      </c>
      <c r="G21" s="73"/>
      <c r="H21" s="318">
        <v>0</v>
      </c>
      <c r="I21" s="434">
        <v>0</v>
      </c>
      <c r="J21" s="330" t="s">
        <v>264</v>
      </c>
      <c r="K21" s="331">
        <v>0</v>
      </c>
      <c r="L21" s="434">
        <v>0</v>
      </c>
      <c r="M21" s="322" t="s">
        <v>264</v>
      </c>
      <c r="N21" s="7"/>
    </row>
    <row r="22" spans="1:14" ht="13.5" thickBot="1" x14ac:dyDescent="0.25">
      <c r="A22" s="38"/>
      <c r="B22" s="70"/>
      <c r="C22" s="35"/>
      <c r="D22" s="35" t="s">
        <v>152</v>
      </c>
      <c r="E22" s="35"/>
      <c r="F22" s="36" t="s">
        <v>153</v>
      </c>
      <c r="G22" s="73"/>
      <c r="H22" s="318">
        <v>0</v>
      </c>
      <c r="I22" s="434">
        <v>0</v>
      </c>
      <c r="J22" s="330" t="s">
        <v>264</v>
      </c>
      <c r="K22" s="331">
        <v>0</v>
      </c>
      <c r="L22" s="434">
        <v>0</v>
      </c>
      <c r="M22" s="322" t="s">
        <v>264</v>
      </c>
      <c r="N22" s="7"/>
    </row>
    <row r="23" spans="1:14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0.111</v>
      </c>
      <c r="I23" s="361">
        <v>43.796999999999997</v>
      </c>
      <c r="J23" s="146">
        <v>32880.630630630629</v>
      </c>
      <c r="K23" s="147">
        <v>0</v>
      </c>
      <c r="L23" s="361">
        <v>0</v>
      </c>
      <c r="M23" s="133" t="s">
        <v>264</v>
      </c>
      <c r="N23" s="7"/>
    </row>
    <row r="24" spans="1:14" x14ac:dyDescent="0.2">
      <c r="A24" s="38"/>
      <c r="B24" s="66"/>
      <c r="C24" s="20"/>
      <c r="D24" s="20" t="s">
        <v>156</v>
      </c>
      <c r="E24" s="20"/>
      <c r="F24" s="21" t="s">
        <v>157</v>
      </c>
      <c r="G24" s="69"/>
      <c r="H24" s="308">
        <v>0</v>
      </c>
      <c r="I24" s="365">
        <v>0</v>
      </c>
      <c r="J24" s="309" t="s">
        <v>264</v>
      </c>
      <c r="K24" s="310">
        <v>0</v>
      </c>
      <c r="L24" s="365">
        <v>0</v>
      </c>
      <c r="M24" s="311" t="s">
        <v>264</v>
      </c>
      <c r="N24" s="7"/>
    </row>
    <row r="25" spans="1:14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0.111</v>
      </c>
      <c r="I25" s="359">
        <v>43.796999999999997</v>
      </c>
      <c r="J25" s="148">
        <v>32880.630630630629</v>
      </c>
      <c r="K25" s="149">
        <v>0</v>
      </c>
      <c r="L25" s="359">
        <v>0</v>
      </c>
      <c r="M25" s="138" t="s">
        <v>264</v>
      </c>
      <c r="N25" s="7"/>
    </row>
    <row r="26" spans="1:14" ht="13.5" thickBot="1" x14ac:dyDescent="0.25">
      <c r="A26" s="38"/>
      <c r="B26" s="70"/>
      <c r="C26" s="35"/>
      <c r="D26" s="35" t="s">
        <v>160</v>
      </c>
      <c r="E26" s="35"/>
      <c r="F26" s="36" t="s">
        <v>161</v>
      </c>
      <c r="G26" s="73"/>
      <c r="H26" s="318">
        <v>0</v>
      </c>
      <c r="I26" s="434">
        <v>0</v>
      </c>
      <c r="J26" s="330" t="s">
        <v>264</v>
      </c>
      <c r="K26" s="331">
        <v>0</v>
      </c>
      <c r="L26" s="434">
        <v>0</v>
      </c>
      <c r="M26" s="322" t="s">
        <v>264</v>
      </c>
      <c r="N26" s="7"/>
    </row>
    <row r="27" spans="1:14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1.333</v>
      </c>
      <c r="I27" s="361">
        <v>179.673</v>
      </c>
      <c r="J27" s="146">
        <v>11232.370592648163</v>
      </c>
      <c r="K27" s="147">
        <v>0</v>
      </c>
      <c r="L27" s="361">
        <v>0</v>
      </c>
      <c r="M27" s="133" t="s">
        <v>264</v>
      </c>
      <c r="N27" s="7"/>
    </row>
    <row r="28" spans="1:14" x14ac:dyDescent="0.2">
      <c r="A28" s="38"/>
      <c r="B28" s="62"/>
      <c r="C28" s="20"/>
      <c r="D28" s="20" t="s">
        <v>12</v>
      </c>
      <c r="E28" s="20"/>
      <c r="F28" s="21" t="s">
        <v>75</v>
      </c>
      <c r="G28" s="65"/>
      <c r="H28" s="304">
        <v>0</v>
      </c>
      <c r="I28" s="432">
        <v>0</v>
      </c>
      <c r="J28" s="305" t="s">
        <v>264</v>
      </c>
      <c r="K28" s="306">
        <v>0</v>
      </c>
      <c r="L28" s="432">
        <v>0</v>
      </c>
      <c r="M28" s="307" t="s">
        <v>264</v>
      </c>
      <c r="N28" s="7"/>
    </row>
    <row r="29" spans="1:14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1.333</v>
      </c>
      <c r="I29" s="363">
        <v>179.673</v>
      </c>
      <c r="J29" s="144">
        <v>11232.370592648163</v>
      </c>
      <c r="K29" s="145">
        <v>0</v>
      </c>
      <c r="L29" s="363">
        <v>0</v>
      </c>
      <c r="M29" s="128" t="s">
        <v>264</v>
      </c>
      <c r="N29" s="7"/>
    </row>
    <row r="30" spans="1:14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361">
        <v>0</v>
      </c>
      <c r="J30" s="146" t="s">
        <v>264</v>
      </c>
      <c r="K30" s="147">
        <v>0</v>
      </c>
      <c r="L30" s="361">
        <v>0</v>
      </c>
      <c r="M30" s="133" t="s">
        <v>264</v>
      </c>
      <c r="N30" s="7"/>
    </row>
    <row r="31" spans="1:14" x14ac:dyDescent="0.2">
      <c r="A31" s="38"/>
      <c r="B31" s="62"/>
      <c r="C31" s="20"/>
      <c r="D31" s="20" t="s">
        <v>166</v>
      </c>
      <c r="E31" s="20"/>
      <c r="F31" s="21" t="s">
        <v>167</v>
      </c>
      <c r="G31" s="65"/>
      <c r="H31" s="304">
        <v>0</v>
      </c>
      <c r="I31" s="432">
        <v>0</v>
      </c>
      <c r="J31" s="305" t="s">
        <v>264</v>
      </c>
      <c r="K31" s="306">
        <v>0</v>
      </c>
      <c r="L31" s="432">
        <v>0</v>
      </c>
      <c r="M31" s="307" t="s">
        <v>264</v>
      </c>
      <c r="N31" s="7"/>
    </row>
    <row r="32" spans="1:14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0</v>
      </c>
      <c r="I32" s="363">
        <v>0</v>
      </c>
      <c r="J32" s="144" t="s">
        <v>264</v>
      </c>
      <c r="K32" s="145">
        <v>0</v>
      </c>
      <c r="L32" s="363">
        <v>0</v>
      </c>
      <c r="M32" s="128" t="s">
        <v>264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361">
        <v>0</v>
      </c>
      <c r="J33" s="146" t="s">
        <v>264</v>
      </c>
      <c r="K33" s="147">
        <v>0</v>
      </c>
      <c r="L33" s="361">
        <v>0</v>
      </c>
      <c r="M33" s="133" t="s">
        <v>264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264</v>
      </c>
      <c r="K34" s="145">
        <v>0</v>
      </c>
      <c r="L34" s="363">
        <v>0</v>
      </c>
      <c r="M34" s="128" t="s">
        <v>264</v>
      </c>
      <c r="N34" s="7"/>
    </row>
    <row r="35" spans="1:14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  <c r="N35" s="2" t="s">
        <v>134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5" priority="3" stopIfTrue="1">
      <formula>N6=" "</formula>
    </cfRule>
  </conditionalFormatting>
  <conditionalFormatting sqref="E2">
    <cfRule type="expression" dxfId="74" priority="5" stopIfTrue="1">
      <formula>#REF!=" ?"</formula>
    </cfRule>
  </conditionalFormatting>
  <conditionalFormatting sqref="M35">
    <cfRule type="expression" dxfId="73" priority="2" stopIfTrue="1">
      <formula>N35=" "</formula>
    </cfRule>
  </conditionalFormatting>
  <conditionalFormatting sqref="B6">
    <cfRule type="expression" dxfId="7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4" width="1.140625" style="476" customWidth="1"/>
    <col min="5" max="5" width="13.42578125" style="476" customWidth="1"/>
    <col min="6" max="6" width="4.28515625" style="476" customWidth="1"/>
    <col min="7" max="7" width="1.42578125" style="476" customWidth="1"/>
    <col min="8" max="26" width="10.7109375" style="476" customWidth="1"/>
    <col min="27" max="16384" width="9.140625" style="476"/>
  </cols>
  <sheetData>
    <row r="2" spans="2:26" ht="15" customHeight="1" x14ac:dyDescent="0.2">
      <c r="B2" s="260" t="s">
        <v>246</v>
      </c>
      <c r="C2" s="261"/>
      <c r="D2" s="261"/>
      <c r="E2" s="261"/>
      <c r="F2" s="260" t="s">
        <v>247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262"/>
      <c r="I4" s="262"/>
      <c r="J4" s="262" t="s">
        <v>267</v>
      </c>
      <c r="K4" s="262"/>
      <c r="L4" s="262"/>
      <c r="M4" s="262"/>
      <c r="N4" s="262" t="s">
        <v>174</v>
      </c>
      <c r="O4" s="262"/>
      <c r="P4" s="262"/>
      <c r="Q4" s="262"/>
      <c r="R4" s="262"/>
      <c r="S4" s="262" t="s">
        <v>175</v>
      </c>
      <c r="T4" s="262"/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248</v>
      </c>
      <c r="C5" s="263"/>
      <c r="D5" s="263"/>
      <c r="E5" s="263"/>
      <c r="F5" s="263"/>
      <c r="G5" s="263"/>
      <c r="H5" s="263"/>
      <c r="I5" s="263"/>
      <c r="J5" s="263" t="s">
        <v>176</v>
      </c>
      <c r="K5" s="263"/>
      <c r="L5" s="263"/>
      <c r="M5" s="263"/>
      <c r="N5" s="263" t="s">
        <v>256</v>
      </c>
      <c r="O5" s="263"/>
      <c r="P5" s="263"/>
      <c r="Q5" s="263"/>
      <c r="R5" s="263"/>
      <c r="S5" s="263" t="s">
        <v>79</v>
      </c>
      <c r="T5" s="263"/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15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15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15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15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0</v>
      </c>
      <c r="I12" s="270" t="s">
        <v>264</v>
      </c>
      <c r="J12" s="271" t="s">
        <v>264</v>
      </c>
      <c r="K12" s="272" t="s">
        <v>264</v>
      </c>
      <c r="L12" s="272" t="s">
        <v>264</v>
      </c>
      <c r="M12" s="272" t="s">
        <v>264</v>
      </c>
      <c r="N12" s="272" t="s">
        <v>264</v>
      </c>
      <c r="O12" s="272" t="s">
        <v>264</v>
      </c>
      <c r="P12" s="272" t="s">
        <v>264</v>
      </c>
      <c r="Q12" s="272" t="s">
        <v>264</v>
      </c>
      <c r="R12" s="272" t="s">
        <v>264</v>
      </c>
      <c r="S12" s="272" t="s">
        <v>264</v>
      </c>
      <c r="T12" s="273" t="s">
        <v>264</v>
      </c>
      <c r="U12" s="274">
        <v>0</v>
      </c>
      <c r="V12" s="275" t="s">
        <v>264</v>
      </c>
      <c r="W12" s="257"/>
      <c r="X12" s="257"/>
      <c r="Y12" s="257"/>
      <c r="Z12" s="257"/>
    </row>
    <row r="13" spans="2:26" ht="1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0</v>
      </c>
      <c r="I13" s="277" t="s">
        <v>264</v>
      </c>
      <c r="J13" s="278" t="s">
        <v>264</v>
      </c>
      <c r="K13" s="279" t="s">
        <v>264</v>
      </c>
      <c r="L13" s="279" t="s">
        <v>264</v>
      </c>
      <c r="M13" s="279" t="s">
        <v>264</v>
      </c>
      <c r="N13" s="279" t="s">
        <v>264</v>
      </c>
      <c r="O13" s="279" t="s">
        <v>264</v>
      </c>
      <c r="P13" s="279" t="s">
        <v>264</v>
      </c>
      <c r="Q13" s="279" t="s">
        <v>264</v>
      </c>
      <c r="R13" s="279" t="s">
        <v>264</v>
      </c>
      <c r="S13" s="279" t="s">
        <v>264</v>
      </c>
      <c r="T13" s="280" t="s">
        <v>264</v>
      </c>
      <c r="U13" s="281">
        <v>0</v>
      </c>
      <c r="V13" s="282" t="s">
        <v>264</v>
      </c>
      <c r="W13" s="257"/>
      <c r="X13" s="257"/>
      <c r="Y13" s="257"/>
      <c r="Z13" s="257"/>
    </row>
    <row r="14" spans="2:26" ht="1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0</v>
      </c>
      <c r="I14" s="284" t="s">
        <v>264</v>
      </c>
      <c r="J14" s="285" t="s">
        <v>264</v>
      </c>
      <c r="K14" s="286" t="s">
        <v>264</v>
      </c>
      <c r="L14" s="286" t="s">
        <v>264</v>
      </c>
      <c r="M14" s="286" t="s">
        <v>264</v>
      </c>
      <c r="N14" s="286" t="s">
        <v>264</v>
      </c>
      <c r="O14" s="286" t="s">
        <v>264</v>
      </c>
      <c r="P14" s="286" t="s">
        <v>264</v>
      </c>
      <c r="Q14" s="286" t="s">
        <v>264</v>
      </c>
      <c r="R14" s="286" t="s">
        <v>264</v>
      </c>
      <c r="S14" s="286" t="s">
        <v>264</v>
      </c>
      <c r="T14" s="287" t="s">
        <v>264</v>
      </c>
      <c r="U14" s="288">
        <v>0</v>
      </c>
      <c r="V14" s="289" t="s">
        <v>264</v>
      </c>
      <c r="W14" s="258"/>
      <c r="X14" s="258"/>
      <c r="Y14" s="258"/>
      <c r="Z14" s="258"/>
    </row>
    <row r="15" spans="2:26" ht="1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0</v>
      </c>
      <c r="I15" s="291" t="s">
        <v>264</v>
      </c>
      <c r="J15" s="292" t="s">
        <v>264</v>
      </c>
      <c r="K15" s="293" t="s">
        <v>264</v>
      </c>
      <c r="L15" s="293" t="s">
        <v>264</v>
      </c>
      <c r="M15" s="293" t="s">
        <v>264</v>
      </c>
      <c r="N15" s="293" t="s">
        <v>264</v>
      </c>
      <c r="O15" s="293" t="s">
        <v>264</v>
      </c>
      <c r="P15" s="293" t="s">
        <v>264</v>
      </c>
      <c r="Q15" s="293" t="s">
        <v>264</v>
      </c>
      <c r="R15" s="293" t="s">
        <v>264</v>
      </c>
      <c r="S15" s="293" t="s">
        <v>264</v>
      </c>
      <c r="T15" s="294" t="s">
        <v>264</v>
      </c>
      <c r="U15" s="295">
        <v>0</v>
      </c>
      <c r="V15" s="296" t="s">
        <v>264</v>
      </c>
      <c r="W15" s="257"/>
      <c r="X15" s="257"/>
      <c r="Y15" s="257"/>
      <c r="Z15" s="257"/>
    </row>
    <row r="16" spans="2:26" ht="1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0</v>
      </c>
      <c r="I16" s="284" t="s">
        <v>264</v>
      </c>
      <c r="J16" s="285" t="s">
        <v>264</v>
      </c>
      <c r="K16" s="286" t="s">
        <v>264</v>
      </c>
      <c r="L16" s="286" t="s">
        <v>264</v>
      </c>
      <c r="M16" s="286" t="s">
        <v>264</v>
      </c>
      <c r="N16" s="286" t="s">
        <v>264</v>
      </c>
      <c r="O16" s="286" t="s">
        <v>264</v>
      </c>
      <c r="P16" s="286" t="s">
        <v>264</v>
      </c>
      <c r="Q16" s="286" t="s">
        <v>264</v>
      </c>
      <c r="R16" s="286" t="s">
        <v>264</v>
      </c>
      <c r="S16" s="286" t="s">
        <v>264</v>
      </c>
      <c r="T16" s="287" t="s">
        <v>264</v>
      </c>
      <c r="U16" s="288">
        <v>0</v>
      </c>
      <c r="V16" s="289" t="s">
        <v>264</v>
      </c>
      <c r="W16" s="258"/>
      <c r="X16" s="258"/>
      <c r="Y16" s="258"/>
      <c r="Z16" s="258"/>
    </row>
    <row r="17" spans="2:26" ht="1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0</v>
      </c>
      <c r="I17" s="291" t="s">
        <v>264</v>
      </c>
      <c r="J17" s="292" t="s">
        <v>264</v>
      </c>
      <c r="K17" s="293" t="s">
        <v>264</v>
      </c>
      <c r="L17" s="293" t="s">
        <v>264</v>
      </c>
      <c r="M17" s="293" t="s">
        <v>264</v>
      </c>
      <c r="N17" s="293" t="s">
        <v>264</v>
      </c>
      <c r="O17" s="293" t="s">
        <v>264</v>
      </c>
      <c r="P17" s="293" t="s">
        <v>264</v>
      </c>
      <c r="Q17" s="293" t="s">
        <v>264</v>
      </c>
      <c r="R17" s="293" t="s">
        <v>264</v>
      </c>
      <c r="S17" s="293" t="s">
        <v>264</v>
      </c>
      <c r="T17" s="294" t="s">
        <v>264</v>
      </c>
      <c r="U17" s="295">
        <v>0</v>
      </c>
      <c r="V17" s="296" t="s">
        <v>264</v>
      </c>
      <c r="W17" s="257"/>
      <c r="X17" s="257"/>
      <c r="Y17" s="257"/>
      <c r="Z17" s="257"/>
    </row>
    <row r="18" spans="2:26" ht="1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0</v>
      </c>
      <c r="I18" s="284" t="s">
        <v>264</v>
      </c>
      <c r="J18" s="285" t="s">
        <v>264</v>
      </c>
      <c r="K18" s="286" t="s">
        <v>264</v>
      </c>
      <c r="L18" s="286" t="s">
        <v>264</v>
      </c>
      <c r="M18" s="286" t="s">
        <v>264</v>
      </c>
      <c r="N18" s="286" t="s">
        <v>264</v>
      </c>
      <c r="O18" s="286" t="s">
        <v>264</v>
      </c>
      <c r="P18" s="286" t="s">
        <v>264</v>
      </c>
      <c r="Q18" s="286" t="s">
        <v>264</v>
      </c>
      <c r="R18" s="286" t="s">
        <v>264</v>
      </c>
      <c r="S18" s="286" t="s">
        <v>264</v>
      </c>
      <c r="T18" s="287" t="s">
        <v>264</v>
      </c>
      <c r="U18" s="288">
        <v>0</v>
      </c>
      <c r="V18" s="289" t="s">
        <v>264</v>
      </c>
      <c r="W18" s="258"/>
      <c r="X18" s="258"/>
      <c r="Y18" s="258"/>
      <c r="Z18" s="258"/>
    </row>
    <row r="19" spans="2:26" ht="1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0</v>
      </c>
      <c r="I19" s="284" t="s">
        <v>264</v>
      </c>
      <c r="J19" s="285" t="s">
        <v>264</v>
      </c>
      <c r="K19" s="286" t="s">
        <v>264</v>
      </c>
      <c r="L19" s="286" t="s">
        <v>264</v>
      </c>
      <c r="M19" s="286" t="s">
        <v>264</v>
      </c>
      <c r="N19" s="286" t="s">
        <v>264</v>
      </c>
      <c r="O19" s="286" t="s">
        <v>264</v>
      </c>
      <c r="P19" s="286" t="s">
        <v>264</v>
      </c>
      <c r="Q19" s="286" t="s">
        <v>264</v>
      </c>
      <c r="R19" s="286" t="s">
        <v>264</v>
      </c>
      <c r="S19" s="286" t="s">
        <v>264</v>
      </c>
      <c r="T19" s="287" t="s">
        <v>264</v>
      </c>
      <c r="U19" s="288">
        <v>0</v>
      </c>
      <c r="V19" s="289" t="s">
        <v>264</v>
      </c>
      <c r="W19" s="258"/>
      <c r="X19" s="258"/>
      <c r="Y19" s="258"/>
      <c r="Z19" s="258"/>
    </row>
    <row r="20" spans="2:26" ht="1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0</v>
      </c>
      <c r="I20" s="291" t="s">
        <v>264</v>
      </c>
      <c r="J20" s="292" t="s">
        <v>264</v>
      </c>
      <c r="K20" s="293" t="s">
        <v>264</v>
      </c>
      <c r="L20" s="293" t="s">
        <v>264</v>
      </c>
      <c r="M20" s="293" t="s">
        <v>264</v>
      </c>
      <c r="N20" s="293" t="s">
        <v>264</v>
      </c>
      <c r="O20" s="293" t="s">
        <v>264</v>
      </c>
      <c r="P20" s="293" t="s">
        <v>264</v>
      </c>
      <c r="Q20" s="293" t="s">
        <v>264</v>
      </c>
      <c r="R20" s="293" t="s">
        <v>264</v>
      </c>
      <c r="S20" s="293" t="s">
        <v>264</v>
      </c>
      <c r="T20" s="294" t="s">
        <v>264</v>
      </c>
      <c r="U20" s="295">
        <v>0</v>
      </c>
      <c r="V20" s="296" t="s">
        <v>264</v>
      </c>
      <c r="W20" s="257"/>
      <c r="X20" s="257"/>
      <c r="Y20" s="257"/>
      <c r="Z20" s="257"/>
    </row>
    <row r="21" spans="2:26" ht="1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0</v>
      </c>
      <c r="I21" s="284" t="s">
        <v>264</v>
      </c>
      <c r="J21" s="285" t="s">
        <v>264</v>
      </c>
      <c r="K21" s="286" t="s">
        <v>264</v>
      </c>
      <c r="L21" s="286" t="s">
        <v>264</v>
      </c>
      <c r="M21" s="286" t="s">
        <v>264</v>
      </c>
      <c r="N21" s="286" t="s">
        <v>264</v>
      </c>
      <c r="O21" s="286" t="s">
        <v>264</v>
      </c>
      <c r="P21" s="286" t="s">
        <v>264</v>
      </c>
      <c r="Q21" s="286" t="s">
        <v>264</v>
      </c>
      <c r="R21" s="286" t="s">
        <v>264</v>
      </c>
      <c r="S21" s="286" t="s">
        <v>264</v>
      </c>
      <c r="T21" s="287" t="s">
        <v>264</v>
      </c>
      <c r="U21" s="288">
        <v>0</v>
      </c>
      <c r="V21" s="289" t="s">
        <v>264</v>
      </c>
      <c r="W21" s="258"/>
      <c r="X21" s="258"/>
      <c r="Y21" s="258"/>
      <c r="Z21" s="258"/>
    </row>
    <row r="22" spans="2:26" ht="1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0</v>
      </c>
      <c r="I22" s="284" t="s">
        <v>264</v>
      </c>
      <c r="J22" s="285" t="s">
        <v>264</v>
      </c>
      <c r="K22" s="286" t="s">
        <v>264</v>
      </c>
      <c r="L22" s="286" t="s">
        <v>264</v>
      </c>
      <c r="M22" s="286" t="s">
        <v>264</v>
      </c>
      <c r="N22" s="286" t="s">
        <v>264</v>
      </c>
      <c r="O22" s="286" t="s">
        <v>264</v>
      </c>
      <c r="P22" s="286" t="s">
        <v>264</v>
      </c>
      <c r="Q22" s="286" t="s">
        <v>264</v>
      </c>
      <c r="R22" s="286" t="s">
        <v>264</v>
      </c>
      <c r="S22" s="286" t="s">
        <v>264</v>
      </c>
      <c r="T22" s="287" t="s">
        <v>264</v>
      </c>
      <c r="U22" s="288">
        <v>0</v>
      </c>
      <c r="V22" s="289" t="s">
        <v>264</v>
      </c>
      <c r="W22" s="258"/>
      <c r="X22" s="258"/>
      <c r="Y22" s="258"/>
      <c r="Z22" s="258"/>
    </row>
    <row r="23" spans="2:26" ht="1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0</v>
      </c>
      <c r="I23" s="291" t="s">
        <v>264</v>
      </c>
      <c r="J23" s="292" t="s">
        <v>264</v>
      </c>
      <c r="K23" s="293" t="s">
        <v>264</v>
      </c>
      <c r="L23" s="293" t="s">
        <v>264</v>
      </c>
      <c r="M23" s="293" t="s">
        <v>264</v>
      </c>
      <c r="N23" s="293" t="s">
        <v>264</v>
      </c>
      <c r="O23" s="293" t="s">
        <v>264</v>
      </c>
      <c r="P23" s="293" t="s">
        <v>264</v>
      </c>
      <c r="Q23" s="293" t="s">
        <v>264</v>
      </c>
      <c r="R23" s="293" t="s">
        <v>264</v>
      </c>
      <c r="S23" s="293" t="s">
        <v>264</v>
      </c>
      <c r="T23" s="294" t="s">
        <v>264</v>
      </c>
      <c r="U23" s="295">
        <v>0</v>
      </c>
      <c r="V23" s="296" t="s">
        <v>264</v>
      </c>
      <c r="W23" s="257"/>
      <c r="X23" s="257"/>
      <c r="Y23" s="257"/>
      <c r="Z23" s="257"/>
    </row>
    <row r="24" spans="2:26" ht="1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0</v>
      </c>
      <c r="I24" s="284" t="s">
        <v>264</v>
      </c>
      <c r="J24" s="285" t="s">
        <v>264</v>
      </c>
      <c r="K24" s="286" t="s">
        <v>264</v>
      </c>
      <c r="L24" s="286" t="s">
        <v>264</v>
      </c>
      <c r="M24" s="286" t="s">
        <v>264</v>
      </c>
      <c r="N24" s="286" t="s">
        <v>264</v>
      </c>
      <c r="O24" s="286" t="s">
        <v>264</v>
      </c>
      <c r="P24" s="286" t="s">
        <v>264</v>
      </c>
      <c r="Q24" s="286" t="s">
        <v>264</v>
      </c>
      <c r="R24" s="286" t="s">
        <v>264</v>
      </c>
      <c r="S24" s="286" t="s">
        <v>264</v>
      </c>
      <c r="T24" s="287" t="s">
        <v>264</v>
      </c>
      <c r="U24" s="288">
        <v>0</v>
      </c>
      <c r="V24" s="289" t="s">
        <v>264</v>
      </c>
      <c r="W24" s="258"/>
      <c r="X24" s="258"/>
      <c r="Y24" s="258"/>
      <c r="Z24" s="258"/>
    </row>
    <row r="25" spans="2:26" ht="1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0</v>
      </c>
      <c r="I25" s="284" t="s">
        <v>264</v>
      </c>
      <c r="J25" s="285" t="s">
        <v>264</v>
      </c>
      <c r="K25" s="286" t="s">
        <v>264</v>
      </c>
      <c r="L25" s="286" t="s">
        <v>264</v>
      </c>
      <c r="M25" s="286" t="s">
        <v>264</v>
      </c>
      <c r="N25" s="286" t="s">
        <v>264</v>
      </c>
      <c r="O25" s="286" t="s">
        <v>264</v>
      </c>
      <c r="P25" s="286" t="s">
        <v>264</v>
      </c>
      <c r="Q25" s="286" t="s">
        <v>264</v>
      </c>
      <c r="R25" s="286" t="s">
        <v>264</v>
      </c>
      <c r="S25" s="286" t="s">
        <v>264</v>
      </c>
      <c r="T25" s="287" t="s">
        <v>264</v>
      </c>
      <c r="U25" s="288">
        <v>0</v>
      </c>
      <c r="V25" s="289" t="s">
        <v>264</v>
      </c>
      <c r="W25" s="258"/>
      <c r="X25" s="258"/>
      <c r="Y25" s="258"/>
      <c r="Z25" s="258"/>
    </row>
    <row r="26" spans="2:26" ht="1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0</v>
      </c>
      <c r="I26" s="284" t="s">
        <v>264</v>
      </c>
      <c r="J26" s="285" t="s">
        <v>264</v>
      </c>
      <c r="K26" s="286" t="s">
        <v>264</v>
      </c>
      <c r="L26" s="286" t="s">
        <v>264</v>
      </c>
      <c r="M26" s="286" t="s">
        <v>264</v>
      </c>
      <c r="N26" s="286" t="s">
        <v>264</v>
      </c>
      <c r="O26" s="286" t="s">
        <v>264</v>
      </c>
      <c r="P26" s="286" t="s">
        <v>264</v>
      </c>
      <c r="Q26" s="286" t="s">
        <v>264</v>
      </c>
      <c r="R26" s="286" t="s">
        <v>264</v>
      </c>
      <c r="S26" s="286" t="s">
        <v>264</v>
      </c>
      <c r="T26" s="287" t="s">
        <v>264</v>
      </c>
      <c r="U26" s="288">
        <v>0</v>
      </c>
      <c r="V26" s="289" t="s">
        <v>264</v>
      </c>
      <c r="W26" s="258"/>
      <c r="X26" s="258"/>
      <c r="Y26" s="258"/>
      <c r="Z26" s="258"/>
    </row>
    <row r="27" spans="2:26" ht="1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0</v>
      </c>
      <c r="I27" s="291" t="s">
        <v>264</v>
      </c>
      <c r="J27" s="292" t="s">
        <v>264</v>
      </c>
      <c r="K27" s="293" t="s">
        <v>264</v>
      </c>
      <c r="L27" s="293" t="s">
        <v>264</v>
      </c>
      <c r="M27" s="293" t="s">
        <v>264</v>
      </c>
      <c r="N27" s="293" t="s">
        <v>264</v>
      </c>
      <c r="O27" s="293" t="s">
        <v>264</v>
      </c>
      <c r="P27" s="293" t="s">
        <v>264</v>
      </c>
      <c r="Q27" s="293" t="s">
        <v>264</v>
      </c>
      <c r="R27" s="293" t="s">
        <v>264</v>
      </c>
      <c r="S27" s="293" t="s">
        <v>264</v>
      </c>
      <c r="T27" s="294" t="s">
        <v>264</v>
      </c>
      <c r="U27" s="295">
        <v>0</v>
      </c>
      <c r="V27" s="296" t="s">
        <v>264</v>
      </c>
      <c r="W27" s="257"/>
      <c r="X27" s="257"/>
      <c r="Y27" s="257"/>
      <c r="Z27" s="257"/>
    </row>
    <row r="28" spans="2:26" ht="1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0</v>
      </c>
      <c r="I28" s="284" t="s">
        <v>264</v>
      </c>
      <c r="J28" s="285" t="s">
        <v>264</v>
      </c>
      <c r="K28" s="286" t="s">
        <v>264</v>
      </c>
      <c r="L28" s="286" t="s">
        <v>264</v>
      </c>
      <c r="M28" s="286" t="s">
        <v>264</v>
      </c>
      <c r="N28" s="286" t="s">
        <v>264</v>
      </c>
      <c r="O28" s="286" t="s">
        <v>264</v>
      </c>
      <c r="P28" s="286" t="s">
        <v>264</v>
      </c>
      <c r="Q28" s="286" t="s">
        <v>264</v>
      </c>
      <c r="R28" s="286" t="s">
        <v>264</v>
      </c>
      <c r="S28" s="286" t="s">
        <v>264</v>
      </c>
      <c r="T28" s="287" t="s">
        <v>264</v>
      </c>
      <c r="U28" s="288">
        <v>0</v>
      </c>
      <c r="V28" s="289" t="s">
        <v>264</v>
      </c>
      <c r="W28" s="258"/>
      <c r="X28" s="258"/>
      <c r="Y28" s="258"/>
      <c r="Z28" s="258"/>
    </row>
    <row r="29" spans="2:26" ht="1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0</v>
      </c>
      <c r="I29" s="284" t="s">
        <v>264</v>
      </c>
      <c r="J29" s="285" t="s">
        <v>264</v>
      </c>
      <c r="K29" s="286" t="s">
        <v>264</v>
      </c>
      <c r="L29" s="286" t="s">
        <v>264</v>
      </c>
      <c r="M29" s="286" t="s">
        <v>264</v>
      </c>
      <c r="N29" s="286" t="s">
        <v>264</v>
      </c>
      <c r="O29" s="286" t="s">
        <v>264</v>
      </c>
      <c r="P29" s="286" t="s">
        <v>264</v>
      </c>
      <c r="Q29" s="286" t="s">
        <v>264</v>
      </c>
      <c r="R29" s="286" t="s">
        <v>264</v>
      </c>
      <c r="S29" s="286" t="s">
        <v>264</v>
      </c>
      <c r="T29" s="287" t="s">
        <v>264</v>
      </c>
      <c r="U29" s="288">
        <v>0</v>
      </c>
      <c r="V29" s="289" t="s">
        <v>264</v>
      </c>
      <c r="W29" s="258"/>
      <c r="X29" s="258"/>
      <c r="Y29" s="258"/>
      <c r="Z29" s="258"/>
    </row>
    <row r="30" spans="2:26" ht="1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0</v>
      </c>
      <c r="I30" s="291" t="s">
        <v>264</v>
      </c>
      <c r="J30" s="292" t="s">
        <v>264</v>
      </c>
      <c r="K30" s="293" t="s">
        <v>264</v>
      </c>
      <c r="L30" s="293" t="s">
        <v>264</v>
      </c>
      <c r="M30" s="293" t="s">
        <v>264</v>
      </c>
      <c r="N30" s="293" t="s">
        <v>264</v>
      </c>
      <c r="O30" s="293" t="s">
        <v>264</v>
      </c>
      <c r="P30" s="293" t="s">
        <v>264</v>
      </c>
      <c r="Q30" s="293" t="s">
        <v>264</v>
      </c>
      <c r="R30" s="293" t="s">
        <v>264</v>
      </c>
      <c r="S30" s="293" t="s">
        <v>264</v>
      </c>
      <c r="T30" s="294" t="s">
        <v>264</v>
      </c>
      <c r="U30" s="295">
        <v>0</v>
      </c>
      <c r="V30" s="296" t="s">
        <v>264</v>
      </c>
      <c r="W30" s="257"/>
      <c r="X30" s="257"/>
      <c r="Y30" s="257"/>
      <c r="Z30" s="257"/>
    </row>
    <row r="31" spans="2:26" ht="1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0</v>
      </c>
      <c r="I31" s="284" t="s">
        <v>264</v>
      </c>
      <c r="J31" s="285" t="s">
        <v>264</v>
      </c>
      <c r="K31" s="286" t="s">
        <v>264</v>
      </c>
      <c r="L31" s="286" t="s">
        <v>264</v>
      </c>
      <c r="M31" s="286" t="s">
        <v>264</v>
      </c>
      <c r="N31" s="286" t="s">
        <v>264</v>
      </c>
      <c r="O31" s="286" t="s">
        <v>264</v>
      </c>
      <c r="P31" s="286" t="s">
        <v>264</v>
      </c>
      <c r="Q31" s="286" t="s">
        <v>264</v>
      </c>
      <c r="R31" s="286" t="s">
        <v>264</v>
      </c>
      <c r="S31" s="286" t="s">
        <v>264</v>
      </c>
      <c r="T31" s="287" t="s">
        <v>264</v>
      </c>
      <c r="U31" s="288">
        <v>0</v>
      </c>
      <c r="V31" s="289" t="s">
        <v>264</v>
      </c>
      <c r="W31" s="258"/>
      <c r="X31" s="258"/>
      <c r="Y31" s="258"/>
      <c r="Z31" s="258"/>
    </row>
    <row r="32" spans="2:26" ht="1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0</v>
      </c>
      <c r="I32" s="284" t="s">
        <v>264</v>
      </c>
      <c r="J32" s="285" t="s">
        <v>264</v>
      </c>
      <c r="K32" s="286" t="s">
        <v>264</v>
      </c>
      <c r="L32" s="286" t="s">
        <v>264</v>
      </c>
      <c r="M32" s="286" t="s">
        <v>264</v>
      </c>
      <c r="N32" s="286" t="s">
        <v>264</v>
      </c>
      <c r="O32" s="286" t="s">
        <v>264</v>
      </c>
      <c r="P32" s="286" t="s">
        <v>264</v>
      </c>
      <c r="Q32" s="286" t="s">
        <v>264</v>
      </c>
      <c r="R32" s="286" t="s">
        <v>264</v>
      </c>
      <c r="S32" s="286" t="s">
        <v>264</v>
      </c>
      <c r="T32" s="287" t="s">
        <v>264</v>
      </c>
      <c r="U32" s="288">
        <v>0</v>
      </c>
      <c r="V32" s="289" t="s">
        <v>264</v>
      </c>
      <c r="W32" s="258"/>
      <c r="X32" s="258"/>
      <c r="Y32" s="258"/>
      <c r="Z32" s="258"/>
    </row>
    <row r="33" spans="2:26" ht="1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0</v>
      </c>
      <c r="I33" s="291" t="s">
        <v>264</v>
      </c>
      <c r="J33" s="292" t="s">
        <v>264</v>
      </c>
      <c r="K33" s="293" t="s">
        <v>264</v>
      </c>
      <c r="L33" s="293" t="s">
        <v>264</v>
      </c>
      <c r="M33" s="293" t="s">
        <v>264</v>
      </c>
      <c r="N33" s="293" t="s">
        <v>264</v>
      </c>
      <c r="O33" s="293" t="s">
        <v>264</v>
      </c>
      <c r="P33" s="293" t="s">
        <v>264</v>
      </c>
      <c r="Q33" s="293" t="s">
        <v>264</v>
      </c>
      <c r="R33" s="293" t="s">
        <v>264</v>
      </c>
      <c r="S33" s="293" t="s">
        <v>264</v>
      </c>
      <c r="T33" s="294" t="s">
        <v>264</v>
      </c>
      <c r="U33" s="295">
        <v>0</v>
      </c>
      <c r="V33" s="296" t="s">
        <v>264</v>
      </c>
      <c r="W33" s="257"/>
      <c r="X33" s="257"/>
      <c r="Y33" s="257"/>
      <c r="Z33" s="257"/>
    </row>
    <row r="34" spans="2:26" ht="1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264</v>
      </c>
      <c r="J34" s="299" t="s">
        <v>264</v>
      </c>
      <c r="K34" s="300" t="s">
        <v>264</v>
      </c>
      <c r="L34" s="300" t="s">
        <v>264</v>
      </c>
      <c r="M34" s="300" t="s">
        <v>264</v>
      </c>
      <c r="N34" s="300" t="s">
        <v>264</v>
      </c>
      <c r="O34" s="300" t="s">
        <v>264</v>
      </c>
      <c r="P34" s="300" t="s">
        <v>264</v>
      </c>
      <c r="Q34" s="300" t="s">
        <v>264</v>
      </c>
      <c r="R34" s="300" t="s">
        <v>264</v>
      </c>
      <c r="S34" s="300" t="s">
        <v>264</v>
      </c>
      <c r="T34" s="301" t="s">
        <v>264</v>
      </c>
      <c r="U34" s="302">
        <v>0</v>
      </c>
      <c r="V34" s="303" t="s">
        <v>264</v>
      </c>
      <c r="W34" s="258"/>
      <c r="X34" s="258"/>
      <c r="Y34" s="258"/>
      <c r="Z34" s="258"/>
    </row>
    <row r="35" spans="2:26" ht="15" customHeight="1" x14ac:dyDescent="0.25">
      <c r="B35" s="267" t="s">
        <v>134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71" priority="1" stopIfTrue="1">
      <formula>#REF!=" "</formula>
    </cfRule>
  </conditionalFormatting>
  <conditionalFormatting sqref="E6">
    <cfRule type="expression" dxfId="70" priority="22" stopIfTrue="1">
      <formula>#REF!=" "</formula>
    </cfRule>
  </conditionalFormatting>
  <conditionalFormatting sqref="V35:Z35">
    <cfRule type="expression" dxfId="69" priority="23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7109375" style="2" bestFit="1" customWidth="1"/>
    <col min="12" max="12" width="10.85546875" style="2" customWidth="1"/>
    <col min="13" max="13" width="8.28515625" style="2" customWidth="1"/>
    <col min="14" max="15" width="10.8554687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215</v>
      </c>
      <c r="C2" s="100"/>
      <c r="D2" s="100"/>
      <c r="E2" s="100"/>
      <c r="F2" s="101" t="s">
        <v>280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108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3228.1985999999997</v>
      </c>
      <c r="I12" s="115">
        <v>2490.5056999999997</v>
      </c>
      <c r="J12" s="116">
        <v>481.77760000000001</v>
      </c>
      <c r="K12" s="141">
        <v>1477490.652</v>
      </c>
      <c r="L12" s="115">
        <v>1175818.18</v>
      </c>
      <c r="M12" s="424">
        <v>7029.4620000000004</v>
      </c>
      <c r="N12" s="424">
        <v>14359.091</v>
      </c>
      <c r="O12" s="116">
        <v>181296.375</v>
      </c>
      <c r="P12" s="117">
        <v>38140.225015895863</v>
      </c>
      <c r="Q12" s="118">
        <v>39343.354377118412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453.40349999999995</v>
      </c>
      <c r="I13" s="120">
        <v>303.5591</v>
      </c>
      <c r="J13" s="121">
        <v>117.44019999999998</v>
      </c>
      <c r="K13" s="143">
        <v>220813.65500000009</v>
      </c>
      <c r="L13" s="120">
        <v>150202.201</v>
      </c>
      <c r="M13" s="425">
        <v>1894.768</v>
      </c>
      <c r="N13" s="425">
        <v>2847.0540000000001</v>
      </c>
      <c r="O13" s="121">
        <v>53225.491000000002</v>
      </c>
      <c r="P13" s="122">
        <v>40584.463764983455</v>
      </c>
      <c r="Q13" s="123">
        <v>41233.651316443269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453.40349999999995</v>
      </c>
      <c r="I14" s="125">
        <v>303.5591</v>
      </c>
      <c r="J14" s="126">
        <v>117.44019999999998</v>
      </c>
      <c r="K14" s="145">
        <v>220813.65500000009</v>
      </c>
      <c r="L14" s="125">
        <v>150202.201</v>
      </c>
      <c r="M14" s="426">
        <v>1894.768</v>
      </c>
      <c r="N14" s="426">
        <v>2847.0540000000001</v>
      </c>
      <c r="O14" s="126">
        <v>53225.491000000002</v>
      </c>
      <c r="P14" s="127">
        <v>40584.463764983455</v>
      </c>
      <c r="Q14" s="128">
        <v>41233.651316443269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240.68469999999999</v>
      </c>
      <c r="I15" s="130">
        <v>228.42150000000001</v>
      </c>
      <c r="J15" s="131">
        <v>4.5552000000000001</v>
      </c>
      <c r="K15" s="147">
        <v>122308.28000000003</v>
      </c>
      <c r="L15" s="130">
        <v>116635.04299999998</v>
      </c>
      <c r="M15" s="427">
        <v>478.78899999999999</v>
      </c>
      <c r="N15" s="427">
        <v>2</v>
      </c>
      <c r="O15" s="131">
        <v>1975.2740000000001</v>
      </c>
      <c r="P15" s="132">
        <v>42347.339347564135</v>
      </c>
      <c r="Q15" s="133">
        <v>42551.103624950643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240.68469999999999</v>
      </c>
      <c r="I16" s="125">
        <v>228.42150000000001</v>
      </c>
      <c r="J16" s="126">
        <v>4.5552000000000001</v>
      </c>
      <c r="K16" s="145">
        <v>122308.28000000003</v>
      </c>
      <c r="L16" s="125">
        <v>116635.04299999998</v>
      </c>
      <c r="M16" s="426">
        <v>478.78899999999999</v>
      </c>
      <c r="N16" s="426">
        <v>2</v>
      </c>
      <c r="O16" s="126">
        <v>1975.2740000000001</v>
      </c>
      <c r="P16" s="127">
        <v>42347.339347564135</v>
      </c>
      <c r="Q16" s="128">
        <v>42551.103624950643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318.35990000000004</v>
      </c>
      <c r="I17" s="130">
        <v>265.3261</v>
      </c>
      <c r="J17" s="131">
        <v>12.3058</v>
      </c>
      <c r="K17" s="147">
        <v>141240.71100000001</v>
      </c>
      <c r="L17" s="130">
        <v>121857.87100000001</v>
      </c>
      <c r="M17" s="427">
        <v>680.83400000000006</v>
      </c>
      <c r="N17" s="427">
        <v>311.18400000000003</v>
      </c>
      <c r="O17" s="131">
        <v>4355.701</v>
      </c>
      <c r="P17" s="132">
        <v>36970.922688441598</v>
      </c>
      <c r="Q17" s="133">
        <v>38272.987781199568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152.97669999999999</v>
      </c>
      <c r="I18" s="135">
        <v>131.8004</v>
      </c>
      <c r="J18" s="136">
        <v>1.9382999999999999</v>
      </c>
      <c r="K18" s="149">
        <v>66197.773000000001</v>
      </c>
      <c r="L18" s="135">
        <v>57795.993000000002</v>
      </c>
      <c r="M18" s="428">
        <v>606.05600000000004</v>
      </c>
      <c r="N18" s="428">
        <v>238.89500000000001</v>
      </c>
      <c r="O18" s="136">
        <v>373.46699999999998</v>
      </c>
      <c r="P18" s="137">
        <v>36060.923548052313</v>
      </c>
      <c r="Q18" s="138">
        <v>36542.626198403043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165.38320000000002</v>
      </c>
      <c r="I19" s="125">
        <v>133.5257</v>
      </c>
      <c r="J19" s="126">
        <v>10.3675</v>
      </c>
      <c r="K19" s="145">
        <v>75042.938000000009</v>
      </c>
      <c r="L19" s="125">
        <v>64061.878000000004</v>
      </c>
      <c r="M19" s="426">
        <v>74.777999999999992</v>
      </c>
      <c r="N19" s="426">
        <v>72.289000000000001</v>
      </c>
      <c r="O19" s="126">
        <v>3982.2340000000004</v>
      </c>
      <c r="P19" s="127">
        <v>37812.656706767477</v>
      </c>
      <c r="Q19" s="128">
        <v>39980.9911749823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409.05289999999997</v>
      </c>
      <c r="I20" s="130">
        <v>319.19889999999992</v>
      </c>
      <c r="J20" s="131">
        <v>44.237300000000005</v>
      </c>
      <c r="K20" s="147">
        <v>183076.66899999999</v>
      </c>
      <c r="L20" s="130">
        <v>144819.51999999999</v>
      </c>
      <c r="M20" s="427">
        <v>1379.0920000000001</v>
      </c>
      <c r="N20" s="427">
        <v>198.87799999999999</v>
      </c>
      <c r="O20" s="131">
        <v>17922.949000000001</v>
      </c>
      <c r="P20" s="132">
        <v>37296.860829817691</v>
      </c>
      <c r="Q20" s="133">
        <v>37808.066798893531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98.449100000000001</v>
      </c>
      <c r="I21" s="135">
        <v>85.710599999999985</v>
      </c>
      <c r="J21" s="136">
        <v>12.738499999999998</v>
      </c>
      <c r="K21" s="149">
        <v>45681.231999999996</v>
      </c>
      <c r="L21" s="135">
        <v>40327.828000000001</v>
      </c>
      <c r="M21" s="428">
        <v>928.54200000000003</v>
      </c>
      <c r="N21" s="428">
        <v>2.0819999999999999</v>
      </c>
      <c r="O21" s="136">
        <v>4422.78</v>
      </c>
      <c r="P21" s="137">
        <v>38667.385820015959</v>
      </c>
      <c r="Q21" s="138">
        <v>39209.296555307439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310.60379999999998</v>
      </c>
      <c r="I22" s="125">
        <v>233.48829999999995</v>
      </c>
      <c r="J22" s="126">
        <v>31.498800000000003</v>
      </c>
      <c r="K22" s="145">
        <v>137395.43700000001</v>
      </c>
      <c r="L22" s="125">
        <v>104491.69199999998</v>
      </c>
      <c r="M22" s="426">
        <v>450.55</v>
      </c>
      <c r="N22" s="426">
        <v>196.79599999999999</v>
      </c>
      <c r="O22" s="126">
        <v>13500.169</v>
      </c>
      <c r="P22" s="127">
        <v>36862.458701406744</v>
      </c>
      <c r="Q22" s="128">
        <v>37293.693088690103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383.08899999999994</v>
      </c>
      <c r="I23" s="130">
        <v>312.94420000000002</v>
      </c>
      <c r="J23" s="131">
        <v>59.739800000000002</v>
      </c>
      <c r="K23" s="147">
        <v>179409.47399999999</v>
      </c>
      <c r="L23" s="130">
        <v>153368.25400000002</v>
      </c>
      <c r="M23" s="427">
        <v>405.35199999999998</v>
      </c>
      <c r="N23" s="427">
        <v>558.25400000000002</v>
      </c>
      <c r="O23" s="131">
        <v>21151.534</v>
      </c>
      <c r="P23" s="132">
        <v>39026.934994218063</v>
      </c>
      <c r="Q23" s="133">
        <v>40840.149244923967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98.555599999999998</v>
      </c>
      <c r="I24" s="135">
        <v>81.625499999999988</v>
      </c>
      <c r="J24" s="136">
        <v>10.8551</v>
      </c>
      <c r="K24" s="149">
        <v>46353.358</v>
      </c>
      <c r="L24" s="135">
        <v>39794.187000000005</v>
      </c>
      <c r="M24" s="428">
        <v>335.35199999999998</v>
      </c>
      <c r="N24" s="428">
        <v>339.82299999999998</v>
      </c>
      <c r="O24" s="136">
        <v>3626.6970000000001</v>
      </c>
      <c r="P24" s="137">
        <v>39193.915245134049</v>
      </c>
      <c r="Q24" s="138">
        <v>40626.79248519153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161.5772</v>
      </c>
      <c r="I25" s="135">
        <v>126.94600000000003</v>
      </c>
      <c r="J25" s="136">
        <v>32.301200000000001</v>
      </c>
      <c r="K25" s="149">
        <v>71727.152999999991</v>
      </c>
      <c r="L25" s="135">
        <v>59861.739000000016</v>
      </c>
      <c r="M25" s="428">
        <v>50</v>
      </c>
      <c r="N25" s="428">
        <v>105.154</v>
      </c>
      <c r="O25" s="136">
        <v>10953.812</v>
      </c>
      <c r="P25" s="137">
        <v>36993.231408886888</v>
      </c>
      <c r="Q25" s="138">
        <v>39296.064862224885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122.9562</v>
      </c>
      <c r="I26" s="125">
        <v>104.37269999999999</v>
      </c>
      <c r="J26" s="126">
        <v>16.583500000000004</v>
      </c>
      <c r="K26" s="145">
        <v>61328.962999999996</v>
      </c>
      <c r="L26" s="125">
        <v>53712.328000000001</v>
      </c>
      <c r="M26" s="426">
        <v>20</v>
      </c>
      <c r="N26" s="426">
        <v>113.277</v>
      </c>
      <c r="O26" s="126">
        <v>6571.0249999999996</v>
      </c>
      <c r="P26" s="127">
        <v>41565.589345365799</v>
      </c>
      <c r="Q26" s="128">
        <v>42885.03922321961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609.15940000000001</v>
      </c>
      <c r="I27" s="130">
        <v>430.8780999999999</v>
      </c>
      <c r="J27" s="131">
        <v>110.8245</v>
      </c>
      <c r="K27" s="147">
        <v>281148.05</v>
      </c>
      <c r="L27" s="130">
        <v>204484.44500000001</v>
      </c>
      <c r="M27" s="427">
        <v>173.417</v>
      </c>
      <c r="N27" s="427">
        <v>8592.2759999999998</v>
      </c>
      <c r="O27" s="131">
        <v>39459.958999999995</v>
      </c>
      <c r="P27" s="132">
        <v>38461.204352533452</v>
      </c>
      <c r="Q27" s="133">
        <v>39548.007700244387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158.41179999999997</v>
      </c>
      <c r="I28" s="135">
        <v>106.82259999999999</v>
      </c>
      <c r="J28" s="136">
        <v>15.677700000000005</v>
      </c>
      <c r="K28" s="149">
        <v>72148.206000000006</v>
      </c>
      <c r="L28" s="135">
        <v>52487.843000000001</v>
      </c>
      <c r="M28" s="428">
        <v>114.101</v>
      </c>
      <c r="N28" s="428">
        <v>243.416</v>
      </c>
      <c r="O28" s="136">
        <v>5020.4050000000007</v>
      </c>
      <c r="P28" s="137">
        <v>37953.930830910329</v>
      </c>
      <c r="Q28" s="138">
        <v>40946.269016731167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450.74760000000003</v>
      </c>
      <c r="I29" s="125">
        <v>324.05549999999994</v>
      </c>
      <c r="J29" s="126">
        <v>95.146799999999999</v>
      </c>
      <c r="K29" s="145">
        <v>208999.84399999998</v>
      </c>
      <c r="L29" s="125">
        <v>151996.60200000001</v>
      </c>
      <c r="M29" s="426">
        <v>59.316000000000003</v>
      </c>
      <c r="N29" s="426">
        <v>8348.86</v>
      </c>
      <c r="O29" s="126">
        <v>34439.553999999996</v>
      </c>
      <c r="P29" s="127">
        <v>38639.481755791181</v>
      </c>
      <c r="Q29" s="128">
        <v>39087.080762400277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398.50719999999995</v>
      </c>
      <c r="I30" s="130">
        <v>309.93150000000003</v>
      </c>
      <c r="J30" s="131">
        <v>78.312399999999997</v>
      </c>
      <c r="K30" s="147">
        <v>174329.845</v>
      </c>
      <c r="L30" s="130">
        <v>141748.00400000002</v>
      </c>
      <c r="M30" s="427">
        <v>804.49099999999999</v>
      </c>
      <c r="N30" s="427">
        <v>918.68299999999988</v>
      </c>
      <c r="O30" s="131">
        <v>26129.231</v>
      </c>
      <c r="P30" s="132">
        <v>36454.766898398164</v>
      </c>
      <c r="Q30" s="133">
        <v>38112.723833062038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230.02019999999999</v>
      </c>
      <c r="I31" s="135">
        <v>182.27520000000001</v>
      </c>
      <c r="J31" s="136">
        <v>42.711500000000001</v>
      </c>
      <c r="K31" s="149">
        <v>100965.82999999999</v>
      </c>
      <c r="L31" s="135">
        <v>84460.188999999998</v>
      </c>
      <c r="M31" s="428">
        <v>214.5</v>
      </c>
      <c r="N31" s="428">
        <v>658.11899999999991</v>
      </c>
      <c r="O31" s="136">
        <v>13351.213</v>
      </c>
      <c r="P31" s="137">
        <v>36578.609907593622</v>
      </c>
      <c r="Q31" s="138">
        <v>38613.860159436568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168.48699999999997</v>
      </c>
      <c r="I32" s="125">
        <v>127.65630000000002</v>
      </c>
      <c r="J32" s="126">
        <v>35.600900000000003</v>
      </c>
      <c r="K32" s="145">
        <v>73364.015000000014</v>
      </c>
      <c r="L32" s="125">
        <v>57287.815000000002</v>
      </c>
      <c r="M32" s="426">
        <v>589.99099999999999</v>
      </c>
      <c r="N32" s="426">
        <v>260.56399999999996</v>
      </c>
      <c r="O32" s="126">
        <v>12778.018</v>
      </c>
      <c r="P32" s="127">
        <v>36285.695137705989</v>
      </c>
      <c r="Q32" s="128">
        <v>37397.171806901286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415.94199999999995</v>
      </c>
      <c r="I33" s="130">
        <v>320.24629999999991</v>
      </c>
      <c r="J33" s="131">
        <v>54.362399999999994</v>
      </c>
      <c r="K33" s="147">
        <v>175163.96799999996</v>
      </c>
      <c r="L33" s="130">
        <v>142702.84199999998</v>
      </c>
      <c r="M33" s="427">
        <v>1212.7189999999998</v>
      </c>
      <c r="N33" s="427">
        <v>930.76200000000006</v>
      </c>
      <c r="O33" s="131">
        <v>17076.235999999997</v>
      </c>
      <c r="P33" s="132">
        <v>35093.828787026396</v>
      </c>
      <c r="Q33" s="133">
        <v>37133.617156544824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415.94199999999995</v>
      </c>
      <c r="I34" s="125">
        <v>320.24629999999991</v>
      </c>
      <c r="J34" s="126">
        <v>54.362399999999994</v>
      </c>
      <c r="K34" s="145">
        <v>175163.96799999996</v>
      </c>
      <c r="L34" s="125">
        <v>142702.84199999998</v>
      </c>
      <c r="M34" s="426">
        <v>1212.7189999999998</v>
      </c>
      <c r="N34" s="426">
        <v>930.76200000000006</v>
      </c>
      <c r="O34" s="126">
        <v>17076.235999999997</v>
      </c>
      <c r="P34" s="127">
        <v>35093.828787026396</v>
      </c>
      <c r="Q34" s="128">
        <v>37133.617156544824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8" priority="4" stopIfTrue="1">
      <formula>R6=" "</formula>
    </cfRule>
  </conditionalFormatting>
  <conditionalFormatting sqref="Q35">
    <cfRule type="expression" dxfId="67" priority="3" stopIfTrue="1">
      <formula>R35=" "</formula>
    </cfRule>
  </conditionalFormatting>
  <conditionalFormatting sqref="E2">
    <cfRule type="expression" dxfId="66" priority="2" stopIfTrue="1">
      <formula>#REF!=" ?"</formula>
    </cfRule>
  </conditionalFormatting>
  <conditionalFormatting sqref="B6">
    <cfRule type="expression" dxfId="6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216</v>
      </c>
      <c r="C2" s="100"/>
      <c r="D2" s="100"/>
      <c r="E2" s="100"/>
      <c r="F2" s="101" t="s">
        <v>281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100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2972.2832999999996</v>
      </c>
      <c r="I12" s="115">
        <v>2490.5056999999997</v>
      </c>
      <c r="J12" s="116">
        <v>481.77760000000001</v>
      </c>
      <c r="K12" s="141">
        <v>1378503.1079999998</v>
      </c>
      <c r="L12" s="115">
        <v>1175818.18</v>
      </c>
      <c r="M12" s="424">
        <v>7029.4620000000004</v>
      </c>
      <c r="N12" s="424">
        <v>14359.091</v>
      </c>
      <c r="O12" s="116">
        <v>181296.375</v>
      </c>
      <c r="P12" s="117">
        <v>38648.825635160683</v>
      </c>
      <c r="Q12" s="118">
        <v>39343.354377118412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420.99930000000001</v>
      </c>
      <c r="I13" s="120">
        <v>303.5591</v>
      </c>
      <c r="J13" s="121">
        <v>117.44019999999998</v>
      </c>
      <c r="K13" s="143">
        <v>208169.51400000002</v>
      </c>
      <c r="L13" s="120">
        <v>150202.201</v>
      </c>
      <c r="M13" s="425">
        <v>1894.768</v>
      </c>
      <c r="N13" s="425">
        <v>2847.0540000000001</v>
      </c>
      <c r="O13" s="121">
        <v>53225.491000000002</v>
      </c>
      <c r="P13" s="122">
        <v>41205.435495973514</v>
      </c>
      <c r="Q13" s="123">
        <v>41233.651316443269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420.99930000000001</v>
      </c>
      <c r="I14" s="125">
        <v>303.5591</v>
      </c>
      <c r="J14" s="126">
        <v>117.44019999999998</v>
      </c>
      <c r="K14" s="145">
        <v>208169.51400000002</v>
      </c>
      <c r="L14" s="125">
        <v>150202.201</v>
      </c>
      <c r="M14" s="426">
        <v>1894.768</v>
      </c>
      <c r="N14" s="426">
        <v>2847.0540000000001</v>
      </c>
      <c r="O14" s="126">
        <v>53225.491000000002</v>
      </c>
      <c r="P14" s="127">
        <v>41205.435495973514</v>
      </c>
      <c r="Q14" s="128">
        <v>41233.651316443269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232.97670000000002</v>
      </c>
      <c r="I15" s="130">
        <v>228.42150000000001</v>
      </c>
      <c r="J15" s="131">
        <v>4.5552000000000001</v>
      </c>
      <c r="K15" s="147">
        <v>119091.106</v>
      </c>
      <c r="L15" s="130">
        <v>116635.04299999998</v>
      </c>
      <c r="M15" s="427">
        <v>478.78899999999999</v>
      </c>
      <c r="N15" s="427">
        <v>2</v>
      </c>
      <c r="O15" s="131">
        <v>1975.2740000000001</v>
      </c>
      <c r="P15" s="132">
        <v>42597.645315318368</v>
      </c>
      <c r="Q15" s="133">
        <v>42551.103624950643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232.97670000000002</v>
      </c>
      <c r="I16" s="125">
        <v>228.42150000000001</v>
      </c>
      <c r="J16" s="126">
        <v>4.5552000000000001</v>
      </c>
      <c r="K16" s="145">
        <v>119091.106</v>
      </c>
      <c r="L16" s="125">
        <v>116635.04299999998</v>
      </c>
      <c r="M16" s="426">
        <v>478.78899999999999</v>
      </c>
      <c r="N16" s="426">
        <v>2</v>
      </c>
      <c r="O16" s="126">
        <v>1975.2740000000001</v>
      </c>
      <c r="P16" s="127">
        <v>42597.645315318368</v>
      </c>
      <c r="Q16" s="128">
        <v>42551.103624950643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277.63189999999997</v>
      </c>
      <c r="I17" s="130">
        <v>265.3261</v>
      </c>
      <c r="J17" s="131">
        <v>12.3058</v>
      </c>
      <c r="K17" s="147">
        <v>127205.59</v>
      </c>
      <c r="L17" s="130">
        <v>121857.87100000001</v>
      </c>
      <c r="M17" s="427">
        <v>680.83400000000006</v>
      </c>
      <c r="N17" s="427">
        <v>311.18400000000003</v>
      </c>
      <c r="O17" s="131">
        <v>4355.701</v>
      </c>
      <c r="P17" s="132">
        <v>38181.728516547751</v>
      </c>
      <c r="Q17" s="133">
        <v>38272.987781199568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133.73869999999999</v>
      </c>
      <c r="I18" s="135">
        <v>131.8004</v>
      </c>
      <c r="J18" s="136">
        <v>1.9382999999999999</v>
      </c>
      <c r="K18" s="149">
        <v>59014.410999999993</v>
      </c>
      <c r="L18" s="135">
        <v>57795.993000000002</v>
      </c>
      <c r="M18" s="428">
        <v>606.05600000000004</v>
      </c>
      <c r="N18" s="428">
        <v>238.89500000000001</v>
      </c>
      <c r="O18" s="136">
        <v>373.46699999999998</v>
      </c>
      <c r="P18" s="137">
        <v>36772.210163051779</v>
      </c>
      <c r="Q18" s="138">
        <v>36542.626198403043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143.89320000000001</v>
      </c>
      <c r="I19" s="125">
        <v>133.5257</v>
      </c>
      <c r="J19" s="126">
        <v>10.3675</v>
      </c>
      <c r="K19" s="145">
        <v>68191.179000000004</v>
      </c>
      <c r="L19" s="125">
        <v>64061.878000000004</v>
      </c>
      <c r="M19" s="426">
        <v>74.777999999999992</v>
      </c>
      <c r="N19" s="426">
        <v>72.289000000000001</v>
      </c>
      <c r="O19" s="126">
        <v>3982.2340000000004</v>
      </c>
      <c r="P19" s="127">
        <v>39491.777582262403</v>
      </c>
      <c r="Q19" s="128">
        <v>39980.9911749823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363.43619999999999</v>
      </c>
      <c r="I20" s="130">
        <v>319.19889999999992</v>
      </c>
      <c r="J20" s="131">
        <v>44.237300000000005</v>
      </c>
      <c r="K20" s="147">
        <v>164320.43900000001</v>
      </c>
      <c r="L20" s="130">
        <v>144819.51999999999</v>
      </c>
      <c r="M20" s="427">
        <v>1379.0920000000001</v>
      </c>
      <c r="N20" s="427">
        <v>198.87799999999999</v>
      </c>
      <c r="O20" s="131">
        <v>17922.949000000001</v>
      </c>
      <c r="P20" s="132">
        <v>37677.506854481384</v>
      </c>
      <c r="Q20" s="133">
        <v>37808.066798893531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98.449100000000001</v>
      </c>
      <c r="I21" s="135">
        <v>85.710599999999985</v>
      </c>
      <c r="J21" s="136">
        <v>12.738499999999998</v>
      </c>
      <c r="K21" s="149">
        <v>45681.231999999996</v>
      </c>
      <c r="L21" s="135">
        <v>40327.828000000001</v>
      </c>
      <c r="M21" s="428">
        <v>928.54200000000003</v>
      </c>
      <c r="N21" s="428">
        <v>2.0819999999999999</v>
      </c>
      <c r="O21" s="136">
        <v>4422.78</v>
      </c>
      <c r="P21" s="137">
        <v>38667.385820015959</v>
      </c>
      <c r="Q21" s="138">
        <v>39209.296555307439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264.9871</v>
      </c>
      <c r="I22" s="125">
        <v>233.48829999999995</v>
      </c>
      <c r="J22" s="126">
        <v>31.498800000000003</v>
      </c>
      <c r="K22" s="145">
        <v>118639.20700000001</v>
      </c>
      <c r="L22" s="125">
        <v>104491.69199999998</v>
      </c>
      <c r="M22" s="426">
        <v>450.55</v>
      </c>
      <c r="N22" s="426">
        <v>196.79599999999999</v>
      </c>
      <c r="O22" s="126">
        <v>13500.169</v>
      </c>
      <c r="P22" s="127">
        <v>37309.742939687763</v>
      </c>
      <c r="Q22" s="128">
        <v>37293.693088690103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372.68399999999997</v>
      </c>
      <c r="I23" s="130">
        <v>312.94420000000002</v>
      </c>
      <c r="J23" s="131">
        <v>59.739800000000002</v>
      </c>
      <c r="K23" s="147">
        <v>175483.394</v>
      </c>
      <c r="L23" s="130">
        <v>153368.25400000002</v>
      </c>
      <c r="M23" s="427">
        <v>405.35199999999998</v>
      </c>
      <c r="N23" s="427">
        <v>558.25400000000002</v>
      </c>
      <c r="O23" s="131">
        <v>21151.534</v>
      </c>
      <c r="P23" s="132">
        <v>39238.64766576152</v>
      </c>
      <c r="Q23" s="133">
        <v>40840.149244923967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92.480599999999995</v>
      </c>
      <c r="I24" s="135">
        <v>81.625499999999988</v>
      </c>
      <c r="J24" s="136">
        <v>10.8551</v>
      </c>
      <c r="K24" s="149">
        <v>44096.059000000001</v>
      </c>
      <c r="L24" s="135">
        <v>39794.187000000005</v>
      </c>
      <c r="M24" s="428">
        <v>335.35199999999998</v>
      </c>
      <c r="N24" s="428">
        <v>339.82299999999998</v>
      </c>
      <c r="O24" s="136">
        <v>3626.6970000000001</v>
      </c>
      <c r="P24" s="137">
        <v>39734.512787907232</v>
      </c>
      <c r="Q24" s="138">
        <v>40626.79248519153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159.24719999999999</v>
      </c>
      <c r="I25" s="135">
        <v>126.94600000000003</v>
      </c>
      <c r="J25" s="136">
        <v>32.301200000000001</v>
      </c>
      <c r="K25" s="149">
        <v>70970.704999999987</v>
      </c>
      <c r="L25" s="135">
        <v>59861.739000000016</v>
      </c>
      <c r="M25" s="428">
        <v>50</v>
      </c>
      <c r="N25" s="428">
        <v>105.154</v>
      </c>
      <c r="O25" s="136">
        <v>10953.812</v>
      </c>
      <c r="P25" s="137">
        <v>37138.646184464567</v>
      </c>
      <c r="Q25" s="138">
        <v>39296.064862224885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120.9562</v>
      </c>
      <c r="I26" s="125">
        <v>104.37269999999999</v>
      </c>
      <c r="J26" s="126">
        <v>16.583500000000004</v>
      </c>
      <c r="K26" s="145">
        <v>60416.63</v>
      </c>
      <c r="L26" s="125">
        <v>53712.328000000001</v>
      </c>
      <c r="M26" s="426">
        <v>20</v>
      </c>
      <c r="N26" s="426">
        <v>113.277</v>
      </c>
      <c r="O26" s="126">
        <v>6571.0249999999996</v>
      </c>
      <c r="P26" s="127">
        <v>41624.316625908112</v>
      </c>
      <c r="Q26" s="128">
        <v>42885.03922321961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541.70260000000007</v>
      </c>
      <c r="I27" s="130">
        <v>430.8780999999999</v>
      </c>
      <c r="J27" s="131">
        <v>110.8245</v>
      </c>
      <c r="K27" s="147">
        <v>252710.09700000001</v>
      </c>
      <c r="L27" s="130">
        <v>204484.44500000001</v>
      </c>
      <c r="M27" s="427">
        <v>173.417</v>
      </c>
      <c r="N27" s="427">
        <v>8592.2759999999998</v>
      </c>
      <c r="O27" s="131">
        <v>39459.958999999995</v>
      </c>
      <c r="P27" s="132">
        <v>38875.897494307756</v>
      </c>
      <c r="Q27" s="133">
        <v>39548.007700244387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122.5003</v>
      </c>
      <c r="I28" s="135">
        <v>106.82259999999999</v>
      </c>
      <c r="J28" s="136">
        <v>15.677700000000005</v>
      </c>
      <c r="K28" s="149">
        <v>57865.764999999999</v>
      </c>
      <c r="L28" s="135">
        <v>52487.843000000001</v>
      </c>
      <c r="M28" s="428">
        <v>114.101</v>
      </c>
      <c r="N28" s="428">
        <v>243.416</v>
      </c>
      <c r="O28" s="136">
        <v>5020.4050000000007</v>
      </c>
      <c r="P28" s="137">
        <v>39364.369583856802</v>
      </c>
      <c r="Q28" s="138">
        <v>40946.269016731167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419.20230000000004</v>
      </c>
      <c r="I29" s="125">
        <v>324.05549999999994</v>
      </c>
      <c r="J29" s="126">
        <v>95.146799999999999</v>
      </c>
      <c r="K29" s="145">
        <v>194844.33199999999</v>
      </c>
      <c r="L29" s="125">
        <v>151996.60200000001</v>
      </c>
      <c r="M29" s="426">
        <v>59.316000000000003</v>
      </c>
      <c r="N29" s="426">
        <v>8348.86</v>
      </c>
      <c r="O29" s="126">
        <v>34439.553999999996</v>
      </c>
      <c r="P29" s="127">
        <v>38733.155010520371</v>
      </c>
      <c r="Q29" s="128">
        <v>39087.080762400277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388.2439</v>
      </c>
      <c r="I30" s="130">
        <v>309.93150000000003</v>
      </c>
      <c r="J30" s="131">
        <v>78.312399999999997</v>
      </c>
      <c r="K30" s="147">
        <v>169600.40899999999</v>
      </c>
      <c r="L30" s="130">
        <v>141748.00400000002</v>
      </c>
      <c r="M30" s="427">
        <v>804.49099999999999</v>
      </c>
      <c r="N30" s="427">
        <v>918.68299999999988</v>
      </c>
      <c r="O30" s="131">
        <v>26129.231</v>
      </c>
      <c r="P30" s="132">
        <v>36403.321254156646</v>
      </c>
      <c r="Q30" s="133">
        <v>38112.723833062038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224.98669999999998</v>
      </c>
      <c r="I31" s="135">
        <v>182.27520000000001</v>
      </c>
      <c r="J31" s="136">
        <v>42.711500000000001</v>
      </c>
      <c r="K31" s="149">
        <v>98684.020999999979</v>
      </c>
      <c r="L31" s="135">
        <v>84460.188999999998</v>
      </c>
      <c r="M31" s="428">
        <v>214.5</v>
      </c>
      <c r="N31" s="428">
        <v>658.11899999999991</v>
      </c>
      <c r="O31" s="136">
        <v>13351.213</v>
      </c>
      <c r="P31" s="137">
        <v>36551.798024801763</v>
      </c>
      <c r="Q31" s="138">
        <v>38613.860159436568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163.25720000000001</v>
      </c>
      <c r="I32" s="125">
        <v>127.65630000000002</v>
      </c>
      <c r="J32" s="126">
        <v>35.600900000000003</v>
      </c>
      <c r="K32" s="145">
        <v>70916.387999999992</v>
      </c>
      <c r="L32" s="125">
        <v>57287.815000000002</v>
      </c>
      <c r="M32" s="426">
        <v>589.99099999999999</v>
      </c>
      <c r="N32" s="426">
        <v>260.56399999999996</v>
      </c>
      <c r="O32" s="126">
        <v>12778.018</v>
      </c>
      <c r="P32" s="127">
        <v>36198.703640635744</v>
      </c>
      <c r="Q32" s="128">
        <v>37397.171806901286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374.60869999999994</v>
      </c>
      <c r="I33" s="130">
        <v>320.24629999999991</v>
      </c>
      <c r="J33" s="131">
        <v>54.362399999999994</v>
      </c>
      <c r="K33" s="147">
        <v>161922.55899999995</v>
      </c>
      <c r="L33" s="130">
        <v>142702.84199999998</v>
      </c>
      <c r="M33" s="427">
        <v>1212.7189999999998</v>
      </c>
      <c r="N33" s="427">
        <v>930.76200000000006</v>
      </c>
      <c r="O33" s="131">
        <v>17076.235999999997</v>
      </c>
      <c r="P33" s="132">
        <v>36020.376951558603</v>
      </c>
      <c r="Q33" s="133">
        <v>37133.617156544824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374.60869999999994</v>
      </c>
      <c r="I34" s="125">
        <v>320.24629999999991</v>
      </c>
      <c r="J34" s="126">
        <v>54.362399999999994</v>
      </c>
      <c r="K34" s="145">
        <v>161922.55899999995</v>
      </c>
      <c r="L34" s="125">
        <v>142702.84199999998</v>
      </c>
      <c r="M34" s="426">
        <v>1212.7189999999998</v>
      </c>
      <c r="N34" s="426">
        <v>930.76200000000006</v>
      </c>
      <c r="O34" s="126">
        <v>17076.235999999997</v>
      </c>
      <c r="P34" s="127">
        <v>36020.376951558603</v>
      </c>
      <c r="Q34" s="128">
        <v>37133.617156544824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4" priority="4" stopIfTrue="1">
      <formula>R6=" "</formula>
    </cfRule>
  </conditionalFormatting>
  <conditionalFormatting sqref="Q35">
    <cfRule type="expression" dxfId="63" priority="3" stopIfTrue="1">
      <formula>R35=" "</formula>
    </cfRule>
  </conditionalFormatting>
  <conditionalFormatting sqref="E2">
    <cfRule type="expression" dxfId="62" priority="2" stopIfTrue="1">
      <formula>#REF!=" ?"</formula>
    </cfRule>
  </conditionalFormatting>
  <conditionalFormatting sqref="B6">
    <cfRule type="expression" dxfId="6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3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217</v>
      </c>
      <c r="C2" s="100"/>
      <c r="D2" s="100"/>
      <c r="E2" s="100"/>
      <c r="F2" s="101" t="s">
        <v>282</v>
      </c>
      <c r="G2" s="102"/>
      <c r="H2" s="100"/>
      <c r="I2" s="100"/>
      <c r="J2" s="100"/>
      <c r="K2" s="100"/>
      <c r="L2" s="100"/>
      <c r="M2" s="100"/>
    </row>
    <row r="3" spans="1:26" s="3" customFormat="1" ht="15.75" x14ac:dyDescent="0.2">
      <c r="B3" s="103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26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26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57.907299999999999</v>
      </c>
      <c r="I12" s="356">
        <v>20443.361000000001</v>
      </c>
      <c r="J12" s="140">
        <v>29419.665856751511</v>
      </c>
      <c r="K12" s="141">
        <v>198.00799999999998</v>
      </c>
      <c r="L12" s="356">
        <v>78544.18299999999</v>
      </c>
      <c r="M12" s="118">
        <v>33055.980482270075</v>
      </c>
      <c r="N12" s="7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13.402000000000001</v>
      </c>
      <c r="I13" s="201">
        <v>3712.8939999999998</v>
      </c>
      <c r="J13" s="142">
        <v>23086.691041138136</v>
      </c>
      <c r="K13" s="143">
        <v>19.002200000000002</v>
      </c>
      <c r="L13" s="201">
        <v>8931.2469999999994</v>
      </c>
      <c r="M13" s="123">
        <v>39167.600769033757</v>
      </c>
      <c r="N13" s="7"/>
    </row>
    <row r="14" spans="1:26" ht="13.5" thickBot="1" x14ac:dyDescent="0.25">
      <c r="A14" s="38"/>
      <c r="B14" s="332"/>
      <c r="C14" s="35"/>
      <c r="D14" s="35" t="s">
        <v>139</v>
      </c>
      <c r="E14" s="35"/>
      <c r="F14" s="36" t="s">
        <v>19</v>
      </c>
      <c r="G14" s="333"/>
      <c r="H14" s="334">
        <v>13.402000000000001</v>
      </c>
      <c r="I14" s="435">
        <v>3712.8939999999998</v>
      </c>
      <c r="J14" s="335">
        <v>23086.691041138136</v>
      </c>
      <c r="K14" s="336">
        <v>19.002200000000002</v>
      </c>
      <c r="L14" s="435">
        <v>8931.2469999999994</v>
      </c>
      <c r="M14" s="337">
        <v>39167.600769033757</v>
      </c>
      <c r="N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7.7080000000000002</v>
      </c>
      <c r="I15" s="361">
        <v>3217.174</v>
      </c>
      <c r="J15" s="146">
        <v>34781.763535720464</v>
      </c>
      <c r="K15" s="147">
        <v>0</v>
      </c>
      <c r="L15" s="361">
        <v>0</v>
      </c>
      <c r="M15" s="133" t="s">
        <v>264</v>
      </c>
      <c r="N15" s="7"/>
    </row>
    <row r="16" spans="1:26" ht="13.5" thickBot="1" x14ac:dyDescent="0.25">
      <c r="A16" s="38"/>
      <c r="B16" s="332"/>
      <c r="C16" s="35"/>
      <c r="D16" s="35" t="s">
        <v>142</v>
      </c>
      <c r="E16" s="35"/>
      <c r="F16" s="36" t="s">
        <v>20</v>
      </c>
      <c r="G16" s="333"/>
      <c r="H16" s="334">
        <v>7.7080000000000002</v>
      </c>
      <c r="I16" s="435">
        <v>3217.174</v>
      </c>
      <c r="J16" s="335">
        <v>34781.763535720464</v>
      </c>
      <c r="K16" s="336">
        <v>0</v>
      </c>
      <c r="L16" s="435">
        <v>0</v>
      </c>
      <c r="M16" s="337" t="s">
        <v>264</v>
      </c>
      <c r="N16" s="7"/>
    </row>
    <row r="17" spans="1:14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</v>
      </c>
      <c r="I17" s="361">
        <v>492.33100000000002</v>
      </c>
      <c r="J17" s="146">
        <v>41027.583333333336</v>
      </c>
      <c r="K17" s="147">
        <v>39.727999999999994</v>
      </c>
      <c r="L17" s="361">
        <v>13542.79</v>
      </c>
      <c r="M17" s="133">
        <v>28407.315579272388</v>
      </c>
      <c r="N17" s="7"/>
    </row>
    <row r="18" spans="1:14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</v>
      </c>
      <c r="I18" s="359">
        <v>492.33100000000002</v>
      </c>
      <c r="J18" s="148">
        <v>41027.583333333336</v>
      </c>
      <c r="K18" s="149">
        <v>18.238</v>
      </c>
      <c r="L18" s="359">
        <v>6691.0309999999999</v>
      </c>
      <c r="M18" s="138">
        <v>30572.75560185693</v>
      </c>
      <c r="N18" s="7"/>
    </row>
    <row r="19" spans="1:14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0</v>
      </c>
      <c r="I19" s="363">
        <v>0</v>
      </c>
      <c r="J19" s="144" t="s">
        <v>264</v>
      </c>
      <c r="K19" s="145">
        <v>21.49</v>
      </c>
      <c r="L19" s="363">
        <v>6851.759</v>
      </c>
      <c r="M19" s="128">
        <v>26569.563362804405</v>
      </c>
      <c r="N19" s="7"/>
    </row>
    <row r="20" spans="1:14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0.5</v>
      </c>
      <c r="I20" s="361">
        <v>93.183999999999997</v>
      </c>
      <c r="J20" s="146">
        <v>15530.666666666666</v>
      </c>
      <c r="K20" s="147">
        <v>45.116699999999994</v>
      </c>
      <c r="L20" s="361">
        <v>18663.045999999998</v>
      </c>
      <c r="M20" s="133">
        <v>34471.799429775085</v>
      </c>
      <c r="N20" s="7"/>
    </row>
    <row r="21" spans="1:14" x14ac:dyDescent="0.2">
      <c r="A21" s="38"/>
      <c r="B21" s="62"/>
      <c r="C21" s="20"/>
      <c r="D21" s="20" t="s">
        <v>150</v>
      </c>
      <c r="E21" s="20"/>
      <c r="F21" s="21" t="s">
        <v>151</v>
      </c>
      <c r="G21" s="65"/>
      <c r="H21" s="304">
        <v>0</v>
      </c>
      <c r="I21" s="432">
        <v>0</v>
      </c>
      <c r="J21" s="305" t="s">
        <v>264</v>
      </c>
      <c r="K21" s="306">
        <v>0</v>
      </c>
      <c r="L21" s="432">
        <v>0</v>
      </c>
      <c r="M21" s="307" t="s">
        <v>264</v>
      </c>
      <c r="N21" s="7"/>
    </row>
    <row r="22" spans="1:14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0.5</v>
      </c>
      <c r="I22" s="363">
        <v>93.183999999999997</v>
      </c>
      <c r="J22" s="144">
        <v>15530.666666666666</v>
      </c>
      <c r="K22" s="145">
        <v>45.116699999999994</v>
      </c>
      <c r="L22" s="363">
        <v>18663.045999999998</v>
      </c>
      <c r="M22" s="128">
        <v>34471.799429775085</v>
      </c>
      <c r="N22" s="7"/>
    </row>
    <row r="23" spans="1:14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4.33</v>
      </c>
      <c r="I23" s="361">
        <v>1668.7809999999999</v>
      </c>
      <c r="J23" s="146">
        <v>32116.647421093148</v>
      </c>
      <c r="K23" s="147">
        <v>6.0750000000000002</v>
      </c>
      <c r="L23" s="361">
        <v>2257.299</v>
      </c>
      <c r="M23" s="133">
        <v>30964.320987654322</v>
      </c>
      <c r="N23" s="7"/>
    </row>
    <row r="24" spans="1:14" x14ac:dyDescent="0.2">
      <c r="A24" s="38"/>
      <c r="B24" s="66"/>
      <c r="C24" s="20"/>
      <c r="D24" s="20" t="s">
        <v>156</v>
      </c>
      <c r="E24" s="20"/>
      <c r="F24" s="21" t="s">
        <v>157</v>
      </c>
      <c r="G24" s="69"/>
      <c r="H24" s="308">
        <v>0</v>
      </c>
      <c r="I24" s="365">
        <v>0</v>
      </c>
      <c r="J24" s="309" t="s">
        <v>264</v>
      </c>
      <c r="K24" s="310">
        <v>6.0750000000000002</v>
      </c>
      <c r="L24" s="365">
        <v>2257.299</v>
      </c>
      <c r="M24" s="311">
        <v>30964.320987654322</v>
      </c>
      <c r="N24" s="7"/>
    </row>
    <row r="25" spans="1:14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2.33</v>
      </c>
      <c r="I25" s="359">
        <v>756.44799999999998</v>
      </c>
      <c r="J25" s="148">
        <v>27054.649499284689</v>
      </c>
      <c r="K25" s="149">
        <v>0</v>
      </c>
      <c r="L25" s="359">
        <v>0</v>
      </c>
      <c r="M25" s="138" t="s">
        <v>264</v>
      </c>
      <c r="N25" s="7"/>
    </row>
    <row r="26" spans="1:14" ht="13.5" thickBot="1" x14ac:dyDescent="0.25">
      <c r="A26" s="38"/>
      <c r="B26" s="70"/>
      <c r="C26" s="35"/>
      <c r="D26" s="35" t="s">
        <v>160</v>
      </c>
      <c r="E26" s="35"/>
      <c r="F26" s="36" t="s">
        <v>161</v>
      </c>
      <c r="G26" s="73"/>
      <c r="H26" s="318">
        <v>2</v>
      </c>
      <c r="I26" s="434">
        <v>912.33299999999997</v>
      </c>
      <c r="J26" s="330">
        <v>38013.875</v>
      </c>
      <c r="K26" s="331">
        <v>0</v>
      </c>
      <c r="L26" s="434">
        <v>0</v>
      </c>
      <c r="M26" s="322" t="s">
        <v>264</v>
      </c>
      <c r="N26" s="7"/>
    </row>
    <row r="27" spans="1:14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30.433299999999999</v>
      </c>
      <c r="I27" s="361">
        <v>11018.697</v>
      </c>
      <c r="J27" s="146">
        <v>30171.711579092636</v>
      </c>
      <c r="K27" s="147">
        <v>37.023499999999999</v>
      </c>
      <c r="L27" s="361">
        <v>17419.256000000001</v>
      </c>
      <c r="M27" s="133">
        <v>39207.656398413623</v>
      </c>
      <c r="N27" s="7"/>
    </row>
    <row r="28" spans="1:14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30.433299999999999</v>
      </c>
      <c r="I28" s="359">
        <v>11018.697</v>
      </c>
      <c r="J28" s="148">
        <v>30171.711579092636</v>
      </c>
      <c r="K28" s="149">
        <v>5.4782000000000002</v>
      </c>
      <c r="L28" s="359">
        <v>3263.7440000000001</v>
      </c>
      <c r="M28" s="138">
        <v>49647.451109245128</v>
      </c>
      <c r="N28" s="7"/>
    </row>
    <row r="29" spans="1:14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0</v>
      </c>
      <c r="I29" s="363">
        <v>0</v>
      </c>
      <c r="J29" s="144" t="s">
        <v>264</v>
      </c>
      <c r="K29" s="145">
        <v>31.545299999999997</v>
      </c>
      <c r="L29" s="363">
        <v>14155.512000000001</v>
      </c>
      <c r="M29" s="128">
        <v>37394.667351396252</v>
      </c>
      <c r="N29" s="7"/>
    </row>
    <row r="30" spans="1:14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0.53400000000000003</v>
      </c>
      <c r="I30" s="361">
        <v>240.3</v>
      </c>
      <c r="J30" s="146">
        <v>37500</v>
      </c>
      <c r="K30" s="147">
        <v>9.7293000000000003</v>
      </c>
      <c r="L30" s="361">
        <v>4489.1360000000004</v>
      </c>
      <c r="M30" s="133">
        <v>38450.316740841234</v>
      </c>
      <c r="N30" s="7"/>
    </row>
    <row r="31" spans="1:14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0</v>
      </c>
      <c r="I31" s="359">
        <v>0</v>
      </c>
      <c r="J31" s="148" t="s">
        <v>264</v>
      </c>
      <c r="K31" s="149">
        <v>5.0335000000000001</v>
      </c>
      <c r="L31" s="359">
        <v>2281.8090000000002</v>
      </c>
      <c r="M31" s="138">
        <v>37777.043806496476</v>
      </c>
      <c r="N31" s="7"/>
    </row>
    <row r="32" spans="1:14" ht="13.5" thickBot="1" x14ac:dyDescent="0.25">
      <c r="A32" s="38"/>
      <c r="B32" s="70"/>
      <c r="C32" s="35"/>
      <c r="D32" s="35" t="s">
        <v>168</v>
      </c>
      <c r="E32" s="35"/>
      <c r="F32" s="36" t="s">
        <v>169</v>
      </c>
      <c r="G32" s="73"/>
      <c r="H32" s="318">
        <v>0.53400000000000003</v>
      </c>
      <c r="I32" s="434">
        <v>240.3</v>
      </c>
      <c r="J32" s="330">
        <v>37500</v>
      </c>
      <c r="K32" s="331">
        <v>4.6958000000000002</v>
      </c>
      <c r="L32" s="434">
        <v>2207.3270000000002</v>
      </c>
      <c r="M32" s="322">
        <v>39172.008319491179</v>
      </c>
      <c r="N32" s="7"/>
    </row>
    <row r="33" spans="1:14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361">
        <v>0</v>
      </c>
      <c r="J33" s="146" t="s">
        <v>264</v>
      </c>
      <c r="K33" s="147">
        <v>41.333299999999994</v>
      </c>
      <c r="L33" s="361">
        <v>13241.409</v>
      </c>
      <c r="M33" s="133">
        <v>26696.410642266652</v>
      </c>
      <c r="N33" s="7"/>
    </row>
    <row r="34" spans="1:14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264</v>
      </c>
      <c r="K34" s="145">
        <v>41.333299999999994</v>
      </c>
      <c r="L34" s="363">
        <v>13241.409</v>
      </c>
      <c r="M34" s="128">
        <v>26696.410642266652</v>
      </c>
      <c r="N34" s="7"/>
    </row>
    <row r="35" spans="1:14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  <c r="N35" s="2" t="s">
        <v>134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0" priority="3" stopIfTrue="1">
      <formula>N6=" "</formula>
    </cfRule>
  </conditionalFormatting>
  <conditionalFormatting sqref="E2">
    <cfRule type="expression" dxfId="59" priority="4" stopIfTrue="1">
      <formula>#REF!=" ?"</formula>
    </cfRule>
  </conditionalFormatting>
  <conditionalFormatting sqref="M35">
    <cfRule type="expression" dxfId="58" priority="2" stopIfTrue="1">
      <formula>N35=" "</formula>
    </cfRule>
  </conditionalFormatting>
  <conditionalFormatting sqref="B6">
    <cfRule type="expression" dxfId="5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/>
  </sheetPr>
  <dimension ref="A1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1406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0.85546875" style="2" customWidth="1"/>
    <col min="15" max="16" width="15.7109375" style="2" customWidth="1"/>
    <col min="17" max="26" width="5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0" t="s">
        <v>218</v>
      </c>
      <c r="C2" s="100"/>
      <c r="D2" s="100"/>
      <c r="E2" s="100"/>
      <c r="F2" s="101" t="s">
        <v>283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</row>
    <row r="5" spans="1:1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</row>
    <row r="6" spans="1:1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1:16" ht="18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</row>
    <row r="8" spans="1:16" ht="18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</row>
    <row r="9" spans="1:16" ht="9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</row>
    <row r="10" spans="1:16" ht="9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</row>
    <row r="11" spans="1:16" ht="9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</row>
    <row r="12" spans="1:1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3228.1985999999997</v>
      </c>
      <c r="I12" s="216">
        <v>3725.2022000000006</v>
      </c>
      <c r="J12" s="217">
        <v>3729</v>
      </c>
      <c r="K12" s="218">
        <v>2810</v>
      </c>
      <c r="L12" s="217">
        <v>50</v>
      </c>
      <c r="M12" s="218">
        <v>178</v>
      </c>
      <c r="N12" s="356">
        <v>1477490.652</v>
      </c>
      <c r="O12" s="356">
        <v>425128.33900000004</v>
      </c>
      <c r="P12" s="239">
        <v>1902618.9909999999</v>
      </c>
    </row>
    <row r="13" spans="1:1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453.40349999999995</v>
      </c>
      <c r="I13" s="151">
        <v>530.03340000000003</v>
      </c>
      <c r="J13" s="152">
        <v>547</v>
      </c>
      <c r="K13" s="153">
        <v>379</v>
      </c>
      <c r="L13" s="152">
        <v>10</v>
      </c>
      <c r="M13" s="153">
        <v>35</v>
      </c>
      <c r="N13" s="201">
        <v>220813.65500000009</v>
      </c>
      <c r="O13" s="201">
        <v>88348.169000000024</v>
      </c>
      <c r="P13" s="171">
        <v>309161.82399999996</v>
      </c>
    </row>
    <row r="14" spans="1:1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453.40349999999995</v>
      </c>
      <c r="I14" s="221">
        <v>530.03340000000003</v>
      </c>
      <c r="J14" s="222">
        <v>547</v>
      </c>
      <c r="K14" s="223">
        <v>379</v>
      </c>
      <c r="L14" s="222">
        <v>10</v>
      </c>
      <c r="M14" s="223">
        <v>35</v>
      </c>
      <c r="N14" s="359">
        <v>220813.65500000009</v>
      </c>
      <c r="O14" s="359">
        <v>88348.169000000024</v>
      </c>
      <c r="P14" s="243">
        <v>309161.82399999996</v>
      </c>
    </row>
    <row r="15" spans="1:1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240.68469999999999</v>
      </c>
      <c r="I15" s="226">
        <v>288.06329999999997</v>
      </c>
      <c r="J15" s="227">
        <v>285</v>
      </c>
      <c r="K15" s="228">
        <v>237</v>
      </c>
      <c r="L15" s="227">
        <v>3</v>
      </c>
      <c r="M15" s="228">
        <v>10</v>
      </c>
      <c r="N15" s="361">
        <v>122308.28000000003</v>
      </c>
      <c r="O15" s="361">
        <v>37478.025999999998</v>
      </c>
      <c r="P15" s="246">
        <v>159786.30600000001</v>
      </c>
    </row>
    <row r="16" spans="1:1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240.68469999999999</v>
      </c>
      <c r="I16" s="221">
        <v>288.06329999999997</v>
      </c>
      <c r="J16" s="222">
        <v>285</v>
      </c>
      <c r="K16" s="223">
        <v>237</v>
      </c>
      <c r="L16" s="222">
        <v>3</v>
      </c>
      <c r="M16" s="223">
        <v>10</v>
      </c>
      <c r="N16" s="359">
        <v>122308.28000000003</v>
      </c>
      <c r="O16" s="359">
        <v>37478.025999999998</v>
      </c>
      <c r="P16" s="243">
        <v>159786.30600000001</v>
      </c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318.35990000000004</v>
      </c>
      <c r="I17" s="226">
        <v>366.66199999999998</v>
      </c>
      <c r="J17" s="227">
        <v>369</v>
      </c>
      <c r="K17" s="228">
        <v>286</v>
      </c>
      <c r="L17" s="227">
        <v>4</v>
      </c>
      <c r="M17" s="228">
        <v>16</v>
      </c>
      <c r="N17" s="361">
        <v>141240.71100000001</v>
      </c>
      <c r="O17" s="361">
        <v>36830.478999999992</v>
      </c>
      <c r="P17" s="246">
        <v>178071.19000000003</v>
      </c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152.97669999999999</v>
      </c>
      <c r="I18" s="221">
        <v>176.18559999999999</v>
      </c>
      <c r="J18" s="222">
        <v>176</v>
      </c>
      <c r="K18" s="223">
        <v>128</v>
      </c>
      <c r="L18" s="222">
        <v>0</v>
      </c>
      <c r="M18" s="223">
        <v>6</v>
      </c>
      <c r="N18" s="359">
        <v>66197.773000000001</v>
      </c>
      <c r="O18" s="359">
        <v>18791.718999999997</v>
      </c>
      <c r="P18" s="243">
        <v>84989.491999999998</v>
      </c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165.38320000000002</v>
      </c>
      <c r="I19" s="221">
        <v>190.47639999999998</v>
      </c>
      <c r="J19" s="222">
        <v>193</v>
      </c>
      <c r="K19" s="223">
        <v>158</v>
      </c>
      <c r="L19" s="222">
        <v>4</v>
      </c>
      <c r="M19" s="223">
        <v>10</v>
      </c>
      <c r="N19" s="359">
        <v>75042.938000000009</v>
      </c>
      <c r="O19" s="359">
        <v>18038.759999999998</v>
      </c>
      <c r="P19" s="243">
        <v>93081.698000000033</v>
      </c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409.05289999999997</v>
      </c>
      <c r="I20" s="226">
        <v>464.86270000000002</v>
      </c>
      <c r="J20" s="227">
        <v>464</v>
      </c>
      <c r="K20" s="228">
        <v>342</v>
      </c>
      <c r="L20" s="227">
        <v>6</v>
      </c>
      <c r="M20" s="228">
        <v>19</v>
      </c>
      <c r="N20" s="361">
        <v>183076.66899999999</v>
      </c>
      <c r="O20" s="361">
        <v>48694.095000000001</v>
      </c>
      <c r="P20" s="246">
        <v>231770.76400000002</v>
      </c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98.449100000000001</v>
      </c>
      <c r="I21" s="221">
        <v>114.80640000000002</v>
      </c>
      <c r="J21" s="222">
        <v>114</v>
      </c>
      <c r="K21" s="223">
        <v>80</v>
      </c>
      <c r="L21" s="222">
        <v>3</v>
      </c>
      <c r="M21" s="223">
        <v>4</v>
      </c>
      <c r="N21" s="359">
        <v>45681.231999999996</v>
      </c>
      <c r="O21" s="359">
        <v>16539.136999999999</v>
      </c>
      <c r="P21" s="243">
        <v>62220.368999999999</v>
      </c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310.60379999999998</v>
      </c>
      <c r="I22" s="221">
        <v>350.05630000000002</v>
      </c>
      <c r="J22" s="222">
        <v>350</v>
      </c>
      <c r="K22" s="223">
        <v>262</v>
      </c>
      <c r="L22" s="222">
        <v>3</v>
      </c>
      <c r="M22" s="223">
        <v>15</v>
      </c>
      <c r="N22" s="359">
        <v>137395.43700000001</v>
      </c>
      <c r="O22" s="359">
        <v>32154.957999999999</v>
      </c>
      <c r="P22" s="243">
        <v>169550.39500000002</v>
      </c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383.08899999999994</v>
      </c>
      <c r="I23" s="226">
        <v>455.24760000000003</v>
      </c>
      <c r="J23" s="227">
        <v>454</v>
      </c>
      <c r="K23" s="228">
        <v>350</v>
      </c>
      <c r="L23" s="227">
        <v>4</v>
      </c>
      <c r="M23" s="228">
        <v>16</v>
      </c>
      <c r="N23" s="361">
        <v>179409.47399999999</v>
      </c>
      <c r="O23" s="361">
        <v>54348.534</v>
      </c>
      <c r="P23" s="246">
        <v>233758.008</v>
      </c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98.555599999999998</v>
      </c>
      <c r="I24" s="221">
        <v>112.03269999999999</v>
      </c>
      <c r="J24" s="222">
        <v>111</v>
      </c>
      <c r="K24" s="223">
        <v>92</v>
      </c>
      <c r="L24" s="222">
        <v>1</v>
      </c>
      <c r="M24" s="223">
        <v>5</v>
      </c>
      <c r="N24" s="359">
        <v>46353.358</v>
      </c>
      <c r="O24" s="359">
        <v>16830.859</v>
      </c>
      <c r="P24" s="243">
        <v>63184.216999999997</v>
      </c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161.5772</v>
      </c>
      <c r="I25" s="221">
        <v>201.50530000000001</v>
      </c>
      <c r="J25" s="222">
        <v>205</v>
      </c>
      <c r="K25" s="223">
        <v>145</v>
      </c>
      <c r="L25" s="222">
        <v>1</v>
      </c>
      <c r="M25" s="223">
        <v>5</v>
      </c>
      <c r="N25" s="359">
        <v>71727.152999999991</v>
      </c>
      <c r="O25" s="359">
        <v>19225.234999999997</v>
      </c>
      <c r="P25" s="243">
        <v>90952.388000000006</v>
      </c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122.9562</v>
      </c>
      <c r="I26" s="221">
        <v>141.70959999999999</v>
      </c>
      <c r="J26" s="222">
        <v>138</v>
      </c>
      <c r="K26" s="223">
        <v>113</v>
      </c>
      <c r="L26" s="222">
        <v>2</v>
      </c>
      <c r="M26" s="223">
        <v>6</v>
      </c>
      <c r="N26" s="359">
        <v>61328.962999999996</v>
      </c>
      <c r="O26" s="359">
        <v>18292.439999999999</v>
      </c>
      <c r="P26" s="243">
        <v>79621.402999999991</v>
      </c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609.15940000000001</v>
      </c>
      <c r="I27" s="226">
        <v>715.35440000000006</v>
      </c>
      <c r="J27" s="227">
        <v>719</v>
      </c>
      <c r="K27" s="228">
        <v>551</v>
      </c>
      <c r="L27" s="227">
        <v>11</v>
      </c>
      <c r="M27" s="228">
        <v>41</v>
      </c>
      <c r="N27" s="361">
        <v>281148.05</v>
      </c>
      <c r="O27" s="361">
        <v>81015.179000000004</v>
      </c>
      <c r="P27" s="246">
        <v>362163.22899999993</v>
      </c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158.41179999999997</v>
      </c>
      <c r="I28" s="221">
        <v>190.41</v>
      </c>
      <c r="J28" s="222">
        <v>189</v>
      </c>
      <c r="K28" s="223">
        <v>151</v>
      </c>
      <c r="L28" s="222">
        <v>3</v>
      </c>
      <c r="M28" s="223">
        <v>5</v>
      </c>
      <c r="N28" s="359">
        <v>72148.206000000006</v>
      </c>
      <c r="O28" s="359">
        <v>18262.719999999998</v>
      </c>
      <c r="P28" s="243">
        <v>90410.926000000007</v>
      </c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450.74760000000003</v>
      </c>
      <c r="I29" s="221">
        <v>524.94440000000009</v>
      </c>
      <c r="J29" s="222">
        <v>530</v>
      </c>
      <c r="K29" s="223">
        <v>400</v>
      </c>
      <c r="L29" s="222">
        <v>8</v>
      </c>
      <c r="M29" s="223">
        <v>36</v>
      </c>
      <c r="N29" s="359">
        <v>208999.84399999998</v>
      </c>
      <c r="O29" s="359">
        <v>62752.459000000003</v>
      </c>
      <c r="P29" s="243">
        <v>271752.30299999996</v>
      </c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398.50719999999995</v>
      </c>
      <c r="I30" s="226">
        <v>451.79750000000001</v>
      </c>
      <c r="J30" s="227">
        <v>454</v>
      </c>
      <c r="K30" s="228">
        <v>334</v>
      </c>
      <c r="L30" s="227">
        <v>8</v>
      </c>
      <c r="M30" s="228">
        <v>21</v>
      </c>
      <c r="N30" s="361">
        <v>174329.845</v>
      </c>
      <c r="O30" s="361">
        <v>36229.001000000004</v>
      </c>
      <c r="P30" s="246">
        <v>210558.84600000002</v>
      </c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230.02019999999999</v>
      </c>
      <c r="I31" s="221">
        <v>260.88660000000004</v>
      </c>
      <c r="J31" s="222">
        <v>260</v>
      </c>
      <c r="K31" s="223">
        <v>181</v>
      </c>
      <c r="L31" s="222">
        <v>6</v>
      </c>
      <c r="M31" s="223">
        <v>16</v>
      </c>
      <c r="N31" s="359">
        <v>100965.82999999999</v>
      </c>
      <c r="O31" s="359">
        <v>18419.742000000002</v>
      </c>
      <c r="P31" s="243">
        <v>119385.57199999999</v>
      </c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168.48699999999997</v>
      </c>
      <c r="I32" s="221">
        <v>190.91089999999997</v>
      </c>
      <c r="J32" s="222">
        <v>194</v>
      </c>
      <c r="K32" s="223">
        <v>153</v>
      </c>
      <c r="L32" s="222">
        <v>2</v>
      </c>
      <c r="M32" s="223">
        <v>5</v>
      </c>
      <c r="N32" s="359">
        <v>73364.015000000014</v>
      </c>
      <c r="O32" s="359">
        <v>17809.258999999998</v>
      </c>
      <c r="P32" s="243">
        <v>91173.274000000019</v>
      </c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415.94199999999995</v>
      </c>
      <c r="I33" s="226">
        <v>453.18130000000008</v>
      </c>
      <c r="J33" s="227">
        <v>437</v>
      </c>
      <c r="K33" s="228">
        <v>331</v>
      </c>
      <c r="L33" s="227">
        <v>4</v>
      </c>
      <c r="M33" s="228">
        <v>20</v>
      </c>
      <c r="N33" s="361">
        <v>175163.96799999996</v>
      </c>
      <c r="O33" s="361">
        <v>42184.856</v>
      </c>
      <c r="P33" s="246">
        <v>217348.82400000002</v>
      </c>
    </row>
    <row r="34" spans="1:16" ht="13.5" thickBot="1" x14ac:dyDescent="0.25">
      <c r="A34" s="38"/>
      <c r="B34" s="31"/>
      <c r="C34" s="12"/>
      <c r="D34" s="12" t="s">
        <v>14</v>
      </c>
      <c r="E34" s="12"/>
      <c r="F34" s="13" t="s">
        <v>21</v>
      </c>
      <c r="G34" s="9"/>
      <c r="H34" s="167">
        <v>415.94199999999995</v>
      </c>
      <c r="I34" s="168">
        <v>453.18130000000008</v>
      </c>
      <c r="J34" s="169">
        <v>437</v>
      </c>
      <c r="K34" s="170">
        <v>331</v>
      </c>
      <c r="L34" s="169">
        <v>4</v>
      </c>
      <c r="M34" s="170">
        <v>20</v>
      </c>
      <c r="N34" s="214">
        <v>175163.96799999996</v>
      </c>
      <c r="O34" s="214">
        <v>42184.856</v>
      </c>
      <c r="P34" s="195">
        <v>217348.82400000002</v>
      </c>
    </row>
    <row r="35" spans="1:16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56" priority="2" stopIfTrue="1">
      <formula>#REF!=" ?"</formula>
    </cfRule>
  </conditionalFormatting>
  <conditionalFormatting sqref="E6">
    <cfRule type="expression" dxfId="55" priority="10" stopIfTrue="1">
      <formula>#REF!=" "</formula>
    </cfRule>
  </conditionalFormatting>
  <conditionalFormatting sqref="P35">
    <cfRule type="expression" dxfId="54" priority="11" stopIfTrue="1">
      <formula>#REF!=" "</formula>
    </cfRule>
  </conditionalFormatting>
  <conditionalFormatting sqref="B6">
    <cfRule type="expression" dxfId="5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4" width="10" style="2" bestFit="1" customWidth="1"/>
    <col min="15" max="15" width="10.8554687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195</v>
      </c>
      <c r="C2" s="100"/>
      <c r="D2" s="100"/>
      <c r="E2" s="100"/>
      <c r="F2" s="101" t="s">
        <v>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25934.672800000004</v>
      </c>
      <c r="I12" s="115">
        <v>23528.867400000003</v>
      </c>
      <c r="J12" s="116">
        <v>647.88689999999986</v>
      </c>
      <c r="K12" s="141">
        <v>12598693.348999999</v>
      </c>
      <c r="L12" s="115">
        <v>11474808.845000003</v>
      </c>
      <c r="M12" s="424">
        <v>15281.011</v>
      </c>
      <c r="N12" s="424">
        <v>15921.621999999999</v>
      </c>
      <c r="O12" s="116">
        <v>285310.73099999997</v>
      </c>
      <c r="P12" s="117">
        <v>40482.142208351535</v>
      </c>
      <c r="Q12" s="118">
        <v>40640.888239978209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3302.4121999999998</v>
      </c>
      <c r="I13" s="120">
        <v>2772.5720000000015</v>
      </c>
      <c r="J13" s="121">
        <v>178.9726</v>
      </c>
      <c r="K13" s="143">
        <v>1620297.3020000013</v>
      </c>
      <c r="L13" s="120">
        <v>1348702.5580000011</v>
      </c>
      <c r="M13" s="425">
        <v>4378.8519999999999</v>
      </c>
      <c r="N13" s="425">
        <v>3012.431</v>
      </c>
      <c r="O13" s="121">
        <v>113203.02700000002</v>
      </c>
      <c r="P13" s="122">
        <v>40886.711588173872</v>
      </c>
      <c r="Q13" s="123">
        <v>40537.04640793219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3302.4121999999998</v>
      </c>
      <c r="I14" s="125">
        <v>2772.5720000000015</v>
      </c>
      <c r="J14" s="126">
        <v>178.9726</v>
      </c>
      <c r="K14" s="145">
        <v>1620297.3020000013</v>
      </c>
      <c r="L14" s="125">
        <v>1348702.5580000011</v>
      </c>
      <c r="M14" s="426">
        <v>4378.8519999999999</v>
      </c>
      <c r="N14" s="426">
        <v>3012.431</v>
      </c>
      <c r="O14" s="126">
        <v>113203.02700000002</v>
      </c>
      <c r="P14" s="127">
        <v>40886.711588173872</v>
      </c>
      <c r="Q14" s="128">
        <v>40537.04640793219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3190.8138999999969</v>
      </c>
      <c r="I15" s="130">
        <v>3009.4870000000005</v>
      </c>
      <c r="J15" s="131">
        <v>13.863099999999998</v>
      </c>
      <c r="K15" s="147">
        <v>1575692.0809999995</v>
      </c>
      <c r="L15" s="130">
        <v>1490543.365</v>
      </c>
      <c r="M15" s="427">
        <v>2118.2170000000001</v>
      </c>
      <c r="N15" s="427">
        <v>292.00900000000001</v>
      </c>
      <c r="O15" s="131">
        <v>5941.9489999999987</v>
      </c>
      <c r="P15" s="132">
        <v>41151.780558768012</v>
      </c>
      <c r="Q15" s="133">
        <v>41273.461916709828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3190.8138999999969</v>
      </c>
      <c r="I16" s="125">
        <v>3009.4870000000005</v>
      </c>
      <c r="J16" s="126">
        <v>13.863099999999998</v>
      </c>
      <c r="K16" s="145">
        <v>1575692.0809999995</v>
      </c>
      <c r="L16" s="125">
        <v>1490543.365</v>
      </c>
      <c r="M16" s="426">
        <v>2118.2170000000001</v>
      </c>
      <c r="N16" s="426">
        <v>292.00900000000001</v>
      </c>
      <c r="O16" s="126">
        <v>5941.9489999999987</v>
      </c>
      <c r="P16" s="127">
        <v>41151.780558768012</v>
      </c>
      <c r="Q16" s="128">
        <v>41273.461916709828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2894.5625000000009</v>
      </c>
      <c r="I17" s="130">
        <v>2640.029</v>
      </c>
      <c r="J17" s="131">
        <v>36.539200000000001</v>
      </c>
      <c r="K17" s="147">
        <v>1407260.4269999997</v>
      </c>
      <c r="L17" s="130">
        <v>1297383.8579999998</v>
      </c>
      <c r="M17" s="427">
        <v>1500.6339999999998</v>
      </c>
      <c r="N17" s="427">
        <v>396.565</v>
      </c>
      <c r="O17" s="131">
        <v>14591.454000000002</v>
      </c>
      <c r="P17" s="132">
        <v>40514.482672251834</v>
      </c>
      <c r="Q17" s="133">
        <v>40952.323440386441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1506.5767999999998</v>
      </c>
      <c r="I18" s="135">
        <v>1351.8191999999995</v>
      </c>
      <c r="J18" s="136">
        <v>9.2439</v>
      </c>
      <c r="K18" s="149">
        <v>723346.09999999951</v>
      </c>
      <c r="L18" s="135">
        <v>653331.53499999968</v>
      </c>
      <c r="M18" s="428">
        <v>1227.9199999999998</v>
      </c>
      <c r="N18" s="428">
        <v>302.21600000000001</v>
      </c>
      <c r="O18" s="136">
        <v>3875.924</v>
      </c>
      <c r="P18" s="137">
        <v>40010.467217248159</v>
      </c>
      <c r="Q18" s="138">
        <v>40274.834521756551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1387.9857000000011</v>
      </c>
      <c r="I19" s="125">
        <v>1288.2098000000005</v>
      </c>
      <c r="J19" s="126">
        <v>27.295300000000001</v>
      </c>
      <c r="K19" s="145">
        <v>683914.32700000028</v>
      </c>
      <c r="L19" s="125">
        <v>644052.32300000009</v>
      </c>
      <c r="M19" s="426">
        <v>272.714</v>
      </c>
      <c r="N19" s="426">
        <v>94.34899999999999</v>
      </c>
      <c r="O19" s="126">
        <v>10715.530000000002</v>
      </c>
      <c r="P19" s="127">
        <v>41061.561789385371</v>
      </c>
      <c r="Q19" s="128">
        <v>41663.265499662135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2569.8982000000019</v>
      </c>
      <c r="I20" s="130">
        <v>2413.5602000000017</v>
      </c>
      <c r="J20" s="131">
        <v>50.956099999999992</v>
      </c>
      <c r="K20" s="147">
        <v>1207185.3560000004</v>
      </c>
      <c r="L20" s="130">
        <v>1140898.4210000006</v>
      </c>
      <c r="M20" s="427">
        <v>2276.924</v>
      </c>
      <c r="N20" s="427">
        <v>242.86799999999999</v>
      </c>
      <c r="O20" s="131">
        <v>20958.547999999995</v>
      </c>
      <c r="P20" s="132">
        <v>39145.044603971714</v>
      </c>
      <c r="Q20" s="133">
        <v>39391.960646627602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744.66720000000021</v>
      </c>
      <c r="I21" s="135">
        <v>719.46140000000014</v>
      </c>
      <c r="J21" s="136">
        <v>15.577699999999998</v>
      </c>
      <c r="K21" s="149">
        <v>360473.73699999991</v>
      </c>
      <c r="L21" s="135">
        <v>351184.37700000009</v>
      </c>
      <c r="M21" s="428">
        <v>1199.7090000000001</v>
      </c>
      <c r="N21" s="428">
        <v>9.2219999999999995</v>
      </c>
      <c r="O21" s="136">
        <v>5379.4629999999997</v>
      </c>
      <c r="P21" s="137">
        <v>40339.467191966178</v>
      </c>
      <c r="Q21" s="138">
        <v>40676.768413149061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1825.2310000000016</v>
      </c>
      <c r="I22" s="125">
        <v>1694.0988000000013</v>
      </c>
      <c r="J22" s="126">
        <v>35.378399999999999</v>
      </c>
      <c r="K22" s="145">
        <v>846711.61900000053</v>
      </c>
      <c r="L22" s="125">
        <v>789714.04400000058</v>
      </c>
      <c r="M22" s="426">
        <v>1077.2149999999999</v>
      </c>
      <c r="N22" s="426">
        <v>233.64599999999999</v>
      </c>
      <c r="O22" s="126">
        <v>15579.084999999997</v>
      </c>
      <c r="P22" s="127">
        <v>38657.737888154057</v>
      </c>
      <c r="Q22" s="128">
        <v>38846.319746325695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3655.9637000000012</v>
      </c>
      <c r="I23" s="130">
        <v>3435.0703000000003</v>
      </c>
      <c r="J23" s="131">
        <v>87.26339999999999</v>
      </c>
      <c r="K23" s="147">
        <v>1794444.7369999997</v>
      </c>
      <c r="L23" s="130">
        <v>1695413.6880000001</v>
      </c>
      <c r="M23" s="427">
        <v>1692.2909999999999</v>
      </c>
      <c r="N23" s="427">
        <v>788.6389999999999</v>
      </c>
      <c r="O23" s="131">
        <v>32320.404000000002</v>
      </c>
      <c r="P23" s="132">
        <v>40902.228163990418</v>
      </c>
      <c r="Q23" s="133">
        <v>41130.009478990862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943.19519999999955</v>
      </c>
      <c r="I24" s="135">
        <v>903.25569999999993</v>
      </c>
      <c r="J24" s="136">
        <v>21.651900000000005</v>
      </c>
      <c r="K24" s="149">
        <v>464342.25399999961</v>
      </c>
      <c r="L24" s="135">
        <v>447410.72899999964</v>
      </c>
      <c r="M24" s="428">
        <v>685.11599999999999</v>
      </c>
      <c r="N24" s="428">
        <v>449.75199999999995</v>
      </c>
      <c r="O24" s="136">
        <v>8085.7219999999998</v>
      </c>
      <c r="P24" s="137">
        <v>41025.641175160046</v>
      </c>
      <c r="Q24" s="138">
        <v>41277.599927314754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1416.9803000000009</v>
      </c>
      <c r="I25" s="135">
        <v>1292.2158999999999</v>
      </c>
      <c r="J25" s="136">
        <v>46.775699999999993</v>
      </c>
      <c r="K25" s="149">
        <v>690752.54000000015</v>
      </c>
      <c r="L25" s="135">
        <v>634241.20300000033</v>
      </c>
      <c r="M25" s="428">
        <v>192.57099999999997</v>
      </c>
      <c r="N25" s="428">
        <v>139.99099999999999</v>
      </c>
      <c r="O25" s="136">
        <v>16409.688000000002</v>
      </c>
      <c r="P25" s="137">
        <v>40623.508786019571</v>
      </c>
      <c r="Q25" s="138">
        <v>40901.395489200659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1295.7882000000006</v>
      </c>
      <c r="I26" s="125">
        <v>1239.5987000000002</v>
      </c>
      <c r="J26" s="126">
        <v>18.835799999999999</v>
      </c>
      <c r="K26" s="145">
        <v>639349.94299999985</v>
      </c>
      <c r="L26" s="125">
        <v>613761.75600000005</v>
      </c>
      <c r="M26" s="426">
        <v>814.60400000000004</v>
      </c>
      <c r="N26" s="426">
        <v>198.89599999999999</v>
      </c>
      <c r="O26" s="126">
        <v>7824.9939999999997</v>
      </c>
      <c r="P26" s="127">
        <v>41117.184055748177</v>
      </c>
      <c r="Q26" s="128">
        <v>41260.783025990582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4240.6757000000016</v>
      </c>
      <c r="I27" s="130">
        <v>3796.2422999999981</v>
      </c>
      <c r="J27" s="131">
        <v>130.77200000000002</v>
      </c>
      <c r="K27" s="147">
        <v>2070559.3619999997</v>
      </c>
      <c r="L27" s="130">
        <v>1858961.3569999998</v>
      </c>
      <c r="M27" s="427">
        <v>519.96499999999992</v>
      </c>
      <c r="N27" s="427">
        <v>9147.8420000000006</v>
      </c>
      <c r="O27" s="131">
        <v>48053.814999999995</v>
      </c>
      <c r="P27" s="132">
        <v>40688.471768779658</v>
      </c>
      <c r="Q27" s="133">
        <v>40807.049227776304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1209.6577000000002</v>
      </c>
      <c r="I28" s="135">
        <v>1122.6056999999998</v>
      </c>
      <c r="J28" s="136">
        <v>24.226800000000004</v>
      </c>
      <c r="K28" s="149">
        <v>593427.87400000019</v>
      </c>
      <c r="L28" s="135">
        <v>557143.97699999996</v>
      </c>
      <c r="M28" s="428">
        <v>195.85000000000002</v>
      </c>
      <c r="N28" s="428">
        <v>310.96299999999997</v>
      </c>
      <c r="O28" s="136">
        <v>8310.4930000000004</v>
      </c>
      <c r="P28" s="137">
        <v>40881.253294492599</v>
      </c>
      <c r="Q28" s="138">
        <v>41357.944957877909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3031.0180000000009</v>
      </c>
      <c r="I29" s="125">
        <v>2673.6365999999985</v>
      </c>
      <c r="J29" s="126">
        <v>106.54520000000001</v>
      </c>
      <c r="K29" s="145">
        <v>1477131.4879999994</v>
      </c>
      <c r="L29" s="125">
        <v>1301817.3799999999</v>
      </c>
      <c r="M29" s="426">
        <v>324.11499999999995</v>
      </c>
      <c r="N29" s="426">
        <v>8836.8790000000008</v>
      </c>
      <c r="O29" s="126">
        <v>39743.321999999993</v>
      </c>
      <c r="P29" s="127">
        <v>40611.534034659839</v>
      </c>
      <c r="Q29" s="128">
        <v>40575.739300796049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3137.1370999999999</v>
      </c>
      <c r="I30" s="130">
        <v>2770.4328999999998</v>
      </c>
      <c r="J30" s="131">
        <v>87.413200000000003</v>
      </c>
      <c r="K30" s="147">
        <v>1536458.5800000005</v>
      </c>
      <c r="L30" s="130">
        <v>1364675.0870000003</v>
      </c>
      <c r="M30" s="427">
        <v>1103.4379999999999</v>
      </c>
      <c r="N30" s="427">
        <v>1066.5319999999999</v>
      </c>
      <c r="O30" s="131">
        <v>29840.015999999996</v>
      </c>
      <c r="P30" s="132">
        <v>40813.713560685646</v>
      </c>
      <c r="Q30" s="133">
        <v>41048.792019711684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1567.3198999999995</v>
      </c>
      <c r="I31" s="135">
        <v>1455.6556999999996</v>
      </c>
      <c r="J31" s="136">
        <v>45.784300000000002</v>
      </c>
      <c r="K31" s="149">
        <v>759538.46600000025</v>
      </c>
      <c r="L31" s="135">
        <v>714559.26100000006</v>
      </c>
      <c r="M31" s="428">
        <v>479.96</v>
      </c>
      <c r="N31" s="428">
        <v>732.82499999999993</v>
      </c>
      <c r="O31" s="136">
        <v>14398.189</v>
      </c>
      <c r="P31" s="137">
        <v>40384.143764566958</v>
      </c>
      <c r="Q31" s="138">
        <v>40907.066886306529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1569.8172000000002</v>
      </c>
      <c r="I32" s="125">
        <v>1314.7772000000004</v>
      </c>
      <c r="J32" s="126">
        <v>41.628899999999994</v>
      </c>
      <c r="K32" s="145">
        <v>776920.11400000029</v>
      </c>
      <c r="L32" s="125">
        <v>650115.82600000023</v>
      </c>
      <c r="M32" s="426">
        <v>623.47799999999995</v>
      </c>
      <c r="N32" s="426">
        <v>333.70699999999999</v>
      </c>
      <c r="O32" s="126">
        <v>15441.826999999997</v>
      </c>
      <c r="P32" s="127">
        <v>41242.59998765037</v>
      </c>
      <c r="Q32" s="128">
        <v>41205.703014422012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2943.2095000000004</v>
      </c>
      <c r="I33" s="130">
        <v>2691.4737000000005</v>
      </c>
      <c r="J33" s="131">
        <v>62.107300000000002</v>
      </c>
      <c r="K33" s="147">
        <v>1386795.5039999993</v>
      </c>
      <c r="L33" s="130">
        <v>1278230.5110000002</v>
      </c>
      <c r="M33" s="427">
        <v>1690.6900000000003</v>
      </c>
      <c r="N33" s="427">
        <v>974.73599999999999</v>
      </c>
      <c r="O33" s="131">
        <v>20401.518</v>
      </c>
      <c r="P33" s="132">
        <v>39265.397859037876</v>
      </c>
      <c r="Q33" s="133">
        <v>39576.53728884663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2943.2095000000004</v>
      </c>
      <c r="I34" s="125">
        <v>2691.4737000000005</v>
      </c>
      <c r="J34" s="126">
        <v>62.107300000000002</v>
      </c>
      <c r="K34" s="145">
        <v>1386795.5039999993</v>
      </c>
      <c r="L34" s="125">
        <v>1278230.5110000002</v>
      </c>
      <c r="M34" s="426">
        <v>1690.6900000000003</v>
      </c>
      <c r="N34" s="426">
        <v>974.73599999999999</v>
      </c>
      <c r="O34" s="126">
        <v>20401.518</v>
      </c>
      <c r="P34" s="127">
        <v>39265.397859037876</v>
      </c>
      <c r="Q34" s="128">
        <v>39576.53728884663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56" priority="2" stopIfTrue="1">
      <formula>R6=" "</formula>
    </cfRule>
  </conditionalFormatting>
  <conditionalFormatting sqref="Q35">
    <cfRule type="expression" dxfId="155" priority="3" stopIfTrue="1">
      <formula>R35=" "</formula>
    </cfRule>
  </conditionalFormatting>
  <conditionalFormatting sqref="E2">
    <cfRule type="expression" dxfId="154" priority="4" stopIfTrue="1">
      <formula>#REF!=" ?"</formula>
    </cfRule>
  </conditionalFormatting>
  <conditionalFormatting sqref="B6">
    <cfRule type="expression" dxfId="15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" style="2" customWidth="1"/>
    <col min="9" max="9" width="10.140625" style="2" customWidth="1"/>
    <col min="10" max="10" width="9" style="2" customWidth="1"/>
    <col min="11" max="11" width="10.140625" style="2" customWidth="1"/>
    <col min="12" max="12" width="10" style="2" customWidth="1"/>
    <col min="13" max="13" width="12.5703125" style="2" customWidth="1"/>
    <col min="14" max="15" width="15.7109375" style="2" customWidth="1"/>
    <col min="16" max="16" width="3" style="2" customWidth="1"/>
    <col min="17" max="26" width="7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219</v>
      </c>
      <c r="C2" s="100"/>
      <c r="D2" s="100"/>
      <c r="E2" s="100"/>
      <c r="F2" s="101" t="s">
        <v>284</v>
      </c>
      <c r="G2" s="102"/>
      <c r="H2" s="100"/>
      <c r="I2" s="100"/>
      <c r="J2" s="100"/>
      <c r="K2" s="100"/>
      <c r="L2" s="100"/>
      <c r="M2" s="100"/>
      <c r="N2" s="100"/>
      <c r="O2" s="100"/>
    </row>
    <row r="3" spans="1:26" s="3" customFormat="1" ht="15.75" x14ac:dyDescent="0.2">
      <c r="B3" s="103" t="s">
        <v>110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 t="s">
        <v>175</v>
      </c>
      <c r="O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 t="s">
        <v>77</v>
      </c>
      <c r="O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9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44</v>
      </c>
      <c r="I7" s="496"/>
      <c r="J7" s="497"/>
      <c r="K7" s="486" t="s">
        <v>105</v>
      </c>
      <c r="L7" s="497"/>
      <c r="M7" s="486" t="s">
        <v>89</v>
      </c>
      <c r="N7" s="496"/>
      <c r="O7" s="497"/>
      <c r="P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500"/>
      <c r="M8" s="501"/>
      <c r="N8" s="499"/>
      <c r="O8" s="500"/>
      <c r="P8" s="7"/>
    </row>
    <row r="9" spans="1:26" ht="12.7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3"/>
      <c r="J9" s="508" t="s">
        <v>63</v>
      </c>
      <c r="K9" s="505" t="s">
        <v>41</v>
      </c>
      <c r="L9" s="508" t="s">
        <v>63</v>
      </c>
      <c r="M9" s="44" t="s">
        <v>181</v>
      </c>
      <c r="N9" s="43"/>
      <c r="O9" s="508" t="s">
        <v>62</v>
      </c>
      <c r="P9" s="7"/>
    </row>
    <row r="10" spans="1:26" x14ac:dyDescent="0.2">
      <c r="A10" s="6"/>
      <c r="B10" s="489"/>
      <c r="C10" s="490"/>
      <c r="D10" s="490"/>
      <c r="E10" s="490"/>
      <c r="F10" s="490"/>
      <c r="G10" s="491"/>
      <c r="H10" s="565" t="s">
        <v>172</v>
      </c>
      <c r="I10" s="563" t="s">
        <v>42</v>
      </c>
      <c r="J10" s="509"/>
      <c r="K10" s="506"/>
      <c r="L10" s="509"/>
      <c r="M10" s="567" t="s">
        <v>172</v>
      </c>
      <c r="N10" s="563" t="s">
        <v>186</v>
      </c>
      <c r="O10" s="509"/>
      <c r="P10" s="7"/>
    </row>
    <row r="11" spans="1:26" ht="13.5" thickBot="1" x14ac:dyDescent="0.25">
      <c r="A11" s="6"/>
      <c r="B11" s="492"/>
      <c r="C11" s="493"/>
      <c r="D11" s="493"/>
      <c r="E11" s="493"/>
      <c r="F11" s="493"/>
      <c r="G11" s="494"/>
      <c r="H11" s="608"/>
      <c r="I11" s="609"/>
      <c r="J11" s="510"/>
      <c r="K11" s="507"/>
      <c r="L11" s="510"/>
      <c r="M11" s="610"/>
      <c r="N11" s="609"/>
      <c r="O11" s="510"/>
      <c r="P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1967.1327999999999</v>
      </c>
      <c r="I12" s="216">
        <v>0</v>
      </c>
      <c r="J12" s="239">
        <v>1261.0658000000001</v>
      </c>
      <c r="K12" s="141">
        <v>1032170.9589999999</v>
      </c>
      <c r="L12" s="239">
        <v>445319.69300000003</v>
      </c>
      <c r="M12" s="240">
        <v>43725.693854188867</v>
      </c>
      <c r="N12" s="241" t="s">
        <v>264</v>
      </c>
      <c r="O12" s="118">
        <v>29427.468746410112</v>
      </c>
      <c r="P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302.08210000000003</v>
      </c>
      <c r="I13" s="151">
        <v>0</v>
      </c>
      <c r="J13" s="171">
        <v>151.32139999999998</v>
      </c>
      <c r="K13" s="143">
        <v>157892.62900000002</v>
      </c>
      <c r="L13" s="171">
        <v>62921.025999999998</v>
      </c>
      <c r="M13" s="242">
        <v>43556.765142103206</v>
      </c>
      <c r="N13" s="173" t="s">
        <v>264</v>
      </c>
      <c r="O13" s="123">
        <v>34650.874452214521</v>
      </c>
      <c r="P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302.08210000000003</v>
      </c>
      <c r="I14" s="221">
        <v>0</v>
      </c>
      <c r="J14" s="243">
        <v>151.32139999999998</v>
      </c>
      <c r="K14" s="149">
        <v>157892.62900000002</v>
      </c>
      <c r="L14" s="243">
        <v>62921.025999999998</v>
      </c>
      <c r="M14" s="244">
        <v>43556.765142103206</v>
      </c>
      <c r="N14" s="245" t="s">
        <v>264</v>
      </c>
      <c r="O14" s="138">
        <v>34650.874452214521</v>
      </c>
      <c r="P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154.43689999999998</v>
      </c>
      <c r="I15" s="226">
        <v>0</v>
      </c>
      <c r="J15" s="246">
        <v>86.247799999999998</v>
      </c>
      <c r="K15" s="147">
        <v>87174.365000000005</v>
      </c>
      <c r="L15" s="246">
        <v>35133.914999999986</v>
      </c>
      <c r="M15" s="247">
        <v>47038.825673570682</v>
      </c>
      <c r="N15" s="248" t="s">
        <v>264</v>
      </c>
      <c r="O15" s="133">
        <v>33946.677480469058</v>
      </c>
      <c r="P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154.43689999999998</v>
      </c>
      <c r="I16" s="221">
        <v>0</v>
      </c>
      <c r="J16" s="243">
        <v>86.247799999999998</v>
      </c>
      <c r="K16" s="149">
        <v>87174.365000000005</v>
      </c>
      <c r="L16" s="243">
        <v>35133.914999999986</v>
      </c>
      <c r="M16" s="244">
        <v>47038.825673570682</v>
      </c>
      <c r="N16" s="245" t="s">
        <v>264</v>
      </c>
      <c r="O16" s="138">
        <v>33946.677480469058</v>
      </c>
      <c r="P16" s="7"/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196.52600000000001</v>
      </c>
      <c r="I17" s="226">
        <v>0</v>
      </c>
      <c r="J17" s="246">
        <v>121.8339</v>
      </c>
      <c r="K17" s="147">
        <v>101193.92599999999</v>
      </c>
      <c r="L17" s="246">
        <v>40046.785000000003</v>
      </c>
      <c r="M17" s="247">
        <v>42909.473386048994</v>
      </c>
      <c r="N17" s="248" t="s">
        <v>264</v>
      </c>
      <c r="O17" s="133">
        <v>27391.654402701821</v>
      </c>
      <c r="P17" s="7"/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90.052700000000016</v>
      </c>
      <c r="I18" s="221">
        <v>0</v>
      </c>
      <c r="J18" s="243">
        <v>62.924000000000007</v>
      </c>
      <c r="K18" s="149">
        <v>46272.281000000003</v>
      </c>
      <c r="L18" s="243">
        <v>19925.492000000002</v>
      </c>
      <c r="M18" s="244">
        <v>42819.631356601923</v>
      </c>
      <c r="N18" s="245" t="s">
        <v>264</v>
      </c>
      <c r="O18" s="138">
        <v>26388.304409552267</v>
      </c>
      <c r="P18" s="7"/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106.47329999999999</v>
      </c>
      <c r="I19" s="221">
        <v>0</v>
      </c>
      <c r="J19" s="243">
        <v>58.9099</v>
      </c>
      <c r="K19" s="149">
        <v>54921.64499999999</v>
      </c>
      <c r="L19" s="243">
        <v>20121.292999999998</v>
      </c>
      <c r="M19" s="244">
        <v>42985.459734975804</v>
      </c>
      <c r="N19" s="245" t="s">
        <v>264</v>
      </c>
      <c r="O19" s="138">
        <v>28463.372313765027</v>
      </c>
      <c r="P19" s="7"/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249.18240000000003</v>
      </c>
      <c r="I20" s="226">
        <v>0</v>
      </c>
      <c r="J20" s="246">
        <v>159.87049999999999</v>
      </c>
      <c r="K20" s="147">
        <v>131516.837</v>
      </c>
      <c r="L20" s="246">
        <v>51559.832000000009</v>
      </c>
      <c r="M20" s="247">
        <v>43982.786973183764</v>
      </c>
      <c r="N20" s="248" t="s">
        <v>264</v>
      </c>
      <c r="O20" s="133">
        <v>26875.83179302415</v>
      </c>
      <c r="P20" s="7"/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55.311500000000009</v>
      </c>
      <c r="I21" s="221">
        <v>0</v>
      </c>
      <c r="J21" s="243">
        <v>43.137599999999999</v>
      </c>
      <c r="K21" s="149">
        <v>32077.524000000005</v>
      </c>
      <c r="L21" s="243">
        <v>13603.708000000002</v>
      </c>
      <c r="M21" s="244">
        <v>48328.593511295119</v>
      </c>
      <c r="N21" s="245" t="s">
        <v>264</v>
      </c>
      <c r="O21" s="138">
        <v>26279.680217103723</v>
      </c>
      <c r="P21" s="7"/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193.87090000000001</v>
      </c>
      <c r="I22" s="221">
        <v>0</v>
      </c>
      <c r="J22" s="243">
        <v>116.73289999999999</v>
      </c>
      <c r="K22" s="149">
        <v>99439.312999999995</v>
      </c>
      <c r="L22" s="243">
        <v>37956.124000000003</v>
      </c>
      <c r="M22" s="244">
        <v>42742.925403795343</v>
      </c>
      <c r="N22" s="245" t="s">
        <v>264</v>
      </c>
      <c r="O22" s="138">
        <v>27096.134280338563</v>
      </c>
      <c r="P22" s="7"/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250.05130000000003</v>
      </c>
      <c r="I23" s="226">
        <v>0</v>
      </c>
      <c r="J23" s="246">
        <v>133.0377</v>
      </c>
      <c r="K23" s="147">
        <v>134895.30299999999</v>
      </c>
      <c r="L23" s="246">
        <v>44514.171000000002</v>
      </c>
      <c r="M23" s="247">
        <v>44955.876054233668</v>
      </c>
      <c r="N23" s="248" t="s">
        <v>264</v>
      </c>
      <c r="O23" s="133">
        <v>27883.180857756859</v>
      </c>
      <c r="P23" s="7"/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63.724299999999992</v>
      </c>
      <c r="I24" s="221">
        <v>0</v>
      </c>
      <c r="J24" s="243">
        <v>34.831299999999999</v>
      </c>
      <c r="K24" s="149">
        <v>34986.972000000002</v>
      </c>
      <c r="L24" s="243">
        <v>11366.386</v>
      </c>
      <c r="M24" s="244">
        <v>45753.048680016887</v>
      </c>
      <c r="N24" s="245" t="s">
        <v>264</v>
      </c>
      <c r="O24" s="138">
        <v>27193.8983998109</v>
      </c>
      <c r="P24" s="7"/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99.168500000000023</v>
      </c>
      <c r="I25" s="221">
        <v>0</v>
      </c>
      <c r="J25" s="243">
        <v>62.408700000000003</v>
      </c>
      <c r="K25" s="149">
        <v>51955.232999999986</v>
      </c>
      <c r="L25" s="243">
        <v>19771.920000000002</v>
      </c>
      <c r="M25" s="244">
        <v>43659.052521718062</v>
      </c>
      <c r="N25" s="245" t="s">
        <v>264</v>
      </c>
      <c r="O25" s="138">
        <v>26401.126765979745</v>
      </c>
      <c r="P25" s="7"/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87.158500000000018</v>
      </c>
      <c r="I26" s="221">
        <v>0</v>
      </c>
      <c r="J26" s="243">
        <v>35.797699999999999</v>
      </c>
      <c r="K26" s="149">
        <v>47953.097999999991</v>
      </c>
      <c r="L26" s="243">
        <v>13375.865000000002</v>
      </c>
      <c r="M26" s="244">
        <v>45848.557513036583</v>
      </c>
      <c r="N26" s="245" t="s">
        <v>264</v>
      </c>
      <c r="O26" s="138">
        <v>31137.626625919176</v>
      </c>
      <c r="P26" s="7"/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364.18259999999998</v>
      </c>
      <c r="I27" s="226">
        <v>0</v>
      </c>
      <c r="J27" s="246">
        <v>244.97679999999997</v>
      </c>
      <c r="K27" s="147">
        <v>191013.495</v>
      </c>
      <c r="L27" s="246">
        <v>90134.554999999993</v>
      </c>
      <c r="M27" s="247">
        <v>43708.269560379878</v>
      </c>
      <c r="N27" s="248" t="s">
        <v>264</v>
      </c>
      <c r="O27" s="133">
        <v>30660.915305721472</v>
      </c>
      <c r="P27" s="7"/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96.069299999999998</v>
      </c>
      <c r="I28" s="221">
        <v>0</v>
      </c>
      <c r="J28" s="243">
        <v>62.342499999999994</v>
      </c>
      <c r="K28" s="149">
        <v>50476.540000000008</v>
      </c>
      <c r="L28" s="243">
        <v>21671.665999999997</v>
      </c>
      <c r="M28" s="244">
        <v>43784.833795326231</v>
      </c>
      <c r="N28" s="245" t="s">
        <v>264</v>
      </c>
      <c r="O28" s="138">
        <v>28968.555426341045</v>
      </c>
      <c r="P28" s="7"/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268.11329999999998</v>
      </c>
      <c r="I29" s="221">
        <v>0</v>
      </c>
      <c r="J29" s="243">
        <v>182.63429999999997</v>
      </c>
      <c r="K29" s="149">
        <v>140536.95499999999</v>
      </c>
      <c r="L29" s="243">
        <v>68462.888999999996</v>
      </c>
      <c r="M29" s="244">
        <v>43680.835365745254</v>
      </c>
      <c r="N29" s="245" t="s">
        <v>264</v>
      </c>
      <c r="O29" s="138">
        <v>31238.60496084252</v>
      </c>
      <c r="P29" s="7"/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234.1053</v>
      </c>
      <c r="I30" s="226">
        <v>0</v>
      </c>
      <c r="J30" s="246">
        <v>164.40190000000001</v>
      </c>
      <c r="K30" s="147">
        <v>118411.18400000001</v>
      </c>
      <c r="L30" s="246">
        <v>55918.661000000007</v>
      </c>
      <c r="M30" s="247">
        <v>42150.257455370163</v>
      </c>
      <c r="N30" s="248" t="s">
        <v>264</v>
      </c>
      <c r="O30" s="133">
        <v>28344.492470383047</v>
      </c>
      <c r="P30" s="7"/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121.52070000000001</v>
      </c>
      <c r="I31" s="221">
        <v>0</v>
      </c>
      <c r="J31" s="243">
        <v>108.4995</v>
      </c>
      <c r="K31" s="149">
        <v>62902.853000000003</v>
      </c>
      <c r="L31" s="243">
        <v>38062.977000000006</v>
      </c>
      <c r="M31" s="244">
        <v>43135.89714893567</v>
      </c>
      <c r="N31" s="245" t="s">
        <v>264</v>
      </c>
      <c r="O31" s="138">
        <v>29234.37204779746</v>
      </c>
      <c r="P31" s="7"/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112.58459999999999</v>
      </c>
      <c r="I32" s="221">
        <v>0</v>
      </c>
      <c r="J32" s="243">
        <v>55.902400000000007</v>
      </c>
      <c r="K32" s="149">
        <v>55508.330999999998</v>
      </c>
      <c r="L32" s="243">
        <v>17855.683999999997</v>
      </c>
      <c r="M32" s="244">
        <v>41086.385260506322</v>
      </c>
      <c r="N32" s="245" t="s">
        <v>264</v>
      </c>
      <c r="O32" s="138">
        <v>26617.348569411439</v>
      </c>
      <c r="P32" s="7"/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216.56619999999998</v>
      </c>
      <c r="I33" s="226">
        <v>0</v>
      </c>
      <c r="J33" s="246">
        <v>199.3758</v>
      </c>
      <c r="K33" s="147">
        <v>110073.21999999996</v>
      </c>
      <c r="L33" s="246">
        <v>65090.748000000014</v>
      </c>
      <c r="M33" s="247">
        <v>42355.493762800157</v>
      </c>
      <c r="N33" s="248" t="s">
        <v>264</v>
      </c>
      <c r="O33" s="133">
        <v>27206.05509796074</v>
      </c>
      <c r="P33" s="7"/>
    </row>
    <row r="34" spans="1:1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216.56619999999998</v>
      </c>
      <c r="I34" s="231">
        <v>0</v>
      </c>
      <c r="J34" s="249">
        <v>199.3758</v>
      </c>
      <c r="K34" s="145">
        <v>110073.21999999996</v>
      </c>
      <c r="L34" s="249">
        <v>65090.748000000014</v>
      </c>
      <c r="M34" s="250">
        <v>42355.493762800157</v>
      </c>
      <c r="N34" s="251" t="s">
        <v>264</v>
      </c>
      <c r="O34" s="128">
        <v>27206.05509796074</v>
      </c>
      <c r="P34" s="7"/>
    </row>
    <row r="35" spans="1:16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2" t="s">
        <v>265</v>
      </c>
      <c r="P35" s="2" t="s">
        <v>134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6">
    <cfRule type="expression" dxfId="52" priority="4" stopIfTrue="1">
      <formula>P6=" "</formula>
    </cfRule>
  </conditionalFormatting>
  <conditionalFormatting sqref="O35">
    <cfRule type="expression" dxfId="51" priority="3" stopIfTrue="1">
      <formula>P35=" "</formula>
    </cfRule>
  </conditionalFormatting>
  <conditionalFormatting sqref="E2">
    <cfRule type="expression" dxfId="50" priority="2" stopIfTrue="1">
      <formula>#REF!=" ?"</formula>
    </cfRule>
  </conditionalFormatting>
  <conditionalFormatting sqref="B6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4" width="1.140625" style="476" customWidth="1"/>
    <col min="5" max="5" width="15.28515625" style="476" customWidth="1"/>
    <col min="6" max="6" width="4.28515625" style="476" customWidth="1"/>
    <col min="7" max="7" width="1.42578125" style="476" customWidth="1"/>
    <col min="8" max="26" width="10.7109375" style="476" customWidth="1"/>
    <col min="27" max="16384" width="9.140625" style="476"/>
  </cols>
  <sheetData>
    <row r="2" spans="2:26" ht="15" customHeight="1" x14ac:dyDescent="0.2">
      <c r="B2" s="260" t="s">
        <v>251</v>
      </c>
      <c r="C2" s="261"/>
      <c r="D2" s="261"/>
      <c r="E2" s="261"/>
      <c r="F2" s="260" t="s">
        <v>285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262"/>
      <c r="I4" s="262"/>
      <c r="J4" s="262" t="s">
        <v>267</v>
      </c>
      <c r="K4" s="262"/>
      <c r="L4" s="262"/>
      <c r="M4" s="262"/>
      <c r="N4" s="262"/>
      <c r="O4" s="262"/>
      <c r="P4" s="262"/>
      <c r="Q4" s="262" t="s">
        <v>174</v>
      </c>
      <c r="R4" s="262"/>
      <c r="S4" s="262"/>
      <c r="T4" s="262" t="s">
        <v>175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241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15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15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15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27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3.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2490.5056999999997</v>
      </c>
      <c r="I12" s="270">
        <v>39343.354377118412</v>
      </c>
      <c r="J12" s="271">
        <v>25200.931581887166</v>
      </c>
      <c r="K12" s="272">
        <v>5709.8356236111676</v>
      </c>
      <c r="L12" s="272">
        <v>1843.7741379190584</v>
      </c>
      <c r="M12" s="272">
        <v>1.4860435774148202</v>
      </c>
      <c r="N12" s="272">
        <v>28.239679729836936</v>
      </c>
      <c r="O12" s="272">
        <v>2.6572581892370963</v>
      </c>
      <c r="P12" s="272">
        <v>477.88510716250659</v>
      </c>
      <c r="Q12" s="272">
        <v>33264.809432076385</v>
      </c>
      <c r="R12" s="272">
        <v>2146.4134773913588</v>
      </c>
      <c r="S12" s="272">
        <v>3906.2233425123263</v>
      </c>
      <c r="T12" s="273">
        <v>6052.6368199036842</v>
      </c>
      <c r="U12" s="274">
        <v>2464.8056999999999</v>
      </c>
      <c r="V12" s="275">
        <v>39333.708941033365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303.5591</v>
      </c>
      <c r="I13" s="277">
        <v>41233.651316443269</v>
      </c>
      <c r="J13" s="278">
        <v>26801.8169004542</v>
      </c>
      <c r="K13" s="279">
        <v>6189.5912525765152</v>
      </c>
      <c r="L13" s="279">
        <v>1721.2557071533463</v>
      </c>
      <c r="M13" s="279">
        <v>5.8621204239965126</v>
      </c>
      <c r="N13" s="279">
        <v>48.320080010778788</v>
      </c>
      <c r="O13" s="279">
        <v>2.7946232985054089</v>
      </c>
      <c r="P13" s="279">
        <v>558.16807995543536</v>
      </c>
      <c r="Q13" s="279">
        <v>35327.808763872781</v>
      </c>
      <c r="R13" s="279">
        <v>2904.1975132135158</v>
      </c>
      <c r="S13" s="279">
        <v>3001.6450393569703</v>
      </c>
      <c r="T13" s="280">
        <v>5905.842552570487</v>
      </c>
      <c r="U13" s="281">
        <v>303.34649999999999</v>
      </c>
      <c r="V13" s="282">
        <v>41087.362141972961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303.5591</v>
      </c>
      <c r="I14" s="284">
        <v>41233.651316443269</v>
      </c>
      <c r="J14" s="285">
        <v>26801.8169004542</v>
      </c>
      <c r="K14" s="286">
        <v>6189.5912525765152</v>
      </c>
      <c r="L14" s="286">
        <v>1721.2557071533463</v>
      </c>
      <c r="M14" s="286">
        <v>5.8621204239965126</v>
      </c>
      <c r="N14" s="286">
        <v>48.320080010778788</v>
      </c>
      <c r="O14" s="286">
        <v>2.7946232985054089</v>
      </c>
      <c r="P14" s="286">
        <v>558.16807995543536</v>
      </c>
      <c r="Q14" s="286">
        <v>35327.808763872781</v>
      </c>
      <c r="R14" s="286">
        <v>2904.1975132135158</v>
      </c>
      <c r="S14" s="286">
        <v>3001.6450393569703</v>
      </c>
      <c r="T14" s="287">
        <v>5905.842552570487</v>
      </c>
      <c r="U14" s="288">
        <v>303.34649999999999</v>
      </c>
      <c r="V14" s="289">
        <v>41087.362141972961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228.42150000000001</v>
      </c>
      <c r="I15" s="291">
        <v>42551.103624950643</v>
      </c>
      <c r="J15" s="292">
        <v>25292.63080168315</v>
      </c>
      <c r="K15" s="293">
        <v>5908.8421332200924</v>
      </c>
      <c r="L15" s="293">
        <v>1508.3219691082786</v>
      </c>
      <c r="M15" s="293">
        <v>0</v>
      </c>
      <c r="N15" s="293">
        <v>123.5439016613293</v>
      </c>
      <c r="O15" s="293">
        <v>0</v>
      </c>
      <c r="P15" s="293">
        <v>770.88992644446046</v>
      </c>
      <c r="Q15" s="293">
        <v>33604.228732117313</v>
      </c>
      <c r="R15" s="293">
        <v>3081.5363994486802</v>
      </c>
      <c r="S15" s="293">
        <v>5865.338493384671</v>
      </c>
      <c r="T15" s="294">
        <v>8946.8748928333498</v>
      </c>
      <c r="U15" s="295">
        <v>223.8553</v>
      </c>
      <c r="V15" s="296">
        <v>42692.61363627902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228.42150000000001</v>
      </c>
      <c r="I16" s="284">
        <v>42551.103624950643</v>
      </c>
      <c r="J16" s="285">
        <v>25292.63080168315</v>
      </c>
      <c r="K16" s="286">
        <v>5908.8421332200924</v>
      </c>
      <c r="L16" s="286">
        <v>1508.3219691082786</v>
      </c>
      <c r="M16" s="286">
        <v>0</v>
      </c>
      <c r="N16" s="286">
        <v>123.5439016613293</v>
      </c>
      <c r="O16" s="286">
        <v>0</v>
      </c>
      <c r="P16" s="286">
        <v>770.88992644446046</v>
      </c>
      <c r="Q16" s="286">
        <v>33604.228732117313</v>
      </c>
      <c r="R16" s="286">
        <v>3081.5363994486802</v>
      </c>
      <c r="S16" s="286">
        <v>5865.338493384671</v>
      </c>
      <c r="T16" s="287">
        <v>8946.8748928333498</v>
      </c>
      <c r="U16" s="288">
        <v>223.8553</v>
      </c>
      <c r="V16" s="289">
        <v>42692.61363627902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265.3261</v>
      </c>
      <c r="I17" s="291">
        <v>38272.987781199568</v>
      </c>
      <c r="J17" s="292">
        <v>24804.74436300587</v>
      </c>
      <c r="K17" s="293">
        <v>5584.4179420469127</v>
      </c>
      <c r="L17" s="293">
        <v>1725.7543327500259</v>
      </c>
      <c r="M17" s="293">
        <v>0</v>
      </c>
      <c r="N17" s="293">
        <v>0</v>
      </c>
      <c r="O17" s="293">
        <v>0</v>
      </c>
      <c r="P17" s="293">
        <v>327.2300262456904</v>
      </c>
      <c r="Q17" s="293">
        <v>32442.146664048501</v>
      </c>
      <c r="R17" s="293">
        <v>1992.0857138944614</v>
      </c>
      <c r="S17" s="293">
        <v>3838.7554032565963</v>
      </c>
      <c r="T17" s="294">
        <v>5830.8411171510588</v>
      </c>
      <c r="U17" s="295">
        <v>264.97730000000001</v>
      </c>
      <c r="V17" s="296">
        <v>38239.383776144852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131.8004</v>
      </c>
      <c r="I18" s="284">
        <v>36542.626198403043</v>
      </c>
      <c r="J18" s="285">
        <v>24400.230070116126</v>
      </c>
      <c r="K18" s="286">
        <v>5344.3982972231752</v>
      </c>
      <c r="L18" s="286">
        <v>1785.9455155927701</v>
      </c>
      <c r="M18" s="286">
        <v>0</v>
      </c>
      <c r="N18" s="286">
        <v>0</v>
      </c>
      <c r="O18" s="286">
        <v>0</v>
      </c>
      <c r="P18" s="286">
        <v>280.08513884125801</v>
      </c>
      <c r="Q18" s="286">
        <v>31810.659021773328</v>
      </c>
      <c r="R18" s="286">
        <v>1377.0981221098975</v>
      </c>
      <c r="S18" s="286">
        <v>3354.8690545198147</v>
      </c>
      <c r="T18" s="287">
        <v>4731.9671766297124</v>
      </c>
      <c r="U18" s="288">
        <v>131.45159999999998</v>
      </c>
      <c r="V18" s="289">
        <v>36470.296545141588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133.5257</v>
      </c>
      <c r="I19" s="284">
        <v>39980.9911749823</v>
      </c>
      <c r="J19" s="285">
        <v>25204.031883000793</v>
      </c>
      <c r="K19" s="286">
        <v>5821.3362671006407</v>
      </c>
      <c r="L19" s="286">
        <v>1666.3408866857337</v>
      </c>
      <c r="M19" s="286">
        <v>0</v>
      </c>
      <c r="N19" s="286">
        <v>0</v>
      </c>
      <c r="O19" s="286">
        <v>0</v>
      </c>
      <c r="P19" s="286">
        <v>373.76574946495947</v>
      </c>
      <c r="Q19" s="286">
        <v>33065.474786252125</v>
      </c>
      <c r="R19" s="286">
        <v>2599.1269845430502</v>
      </c>
      <c r="S19" s="286">
        <v>4316.389404187109</v>
      </c>
      <c r="T19" s="287">
        <v>6915.5163887301578</v>
      </c>
      <c r="U19" s="288">
        <v>133.5257</v>
      </c>
      <c r="V19" s="289">
        <v>39980.9911749823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319.19889999999992</v>
      </c>
      <c r="I20" s="291">
        <v>37808.066798893531</v>
      </c>
      <c r="J20" s="292">
        <v>23979.929389898698</v>
      </c>
      <c r="K20" s="293">
        <v>5423.0593630909561</v>
      </c>
      <c r="L20" s="293">
        <v>2235.9911536871427</v>
      </c>
      <c r="M20" s="293">
        <v>0</v>
      </c>
      <c r="N20" s="293">
        <v>1.4460680576697895</v>
      </c>
      <c r="O20" s="293">
        <v>3.4435164615751082</v>
      </c>
      <c r="P20" s="293">
        <v>383.79100512773294</v>
      </c>
      <c r="Q20" s="293">
        <v>32027.660496323777</v>
      </c>
      <c r="R20" s="293">
        <v>1739.4859443437936</v>
      </c>
      <c r="S20" s="293">
        <v>4040.9203582259638</v>
      </c>
      <c r="T20" s="294">
        <v>5780.4063025697587</v>
      </c>
      <c r="U20" s="295">
        <v>319.19889999999992</v>
      </c>
      <c r="V20" s="296">
        <v>37808.066798893531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85.710599999999985</v>
      </c>
      <c r="I21" s="284">
        <v>39209.296555307439</v>
      </c>
      <c r="J21" s="285">
        <v>24654.517644258707</v>
      </c>
      <c r="K21" s="286">
        <v>5711.1644689610548</v>
      </c>
      <c r="L21" s="286">
        <v>2573.0889761593085</v>
      </c>
      <c r="M21" s="286">
        <v>0</v>
      </c>
      <c r="N21" s="286">
        <v>3.8501655571189564</v>
      </c>
      <c r="O21" s="286">
        <v>12.824162550100768</v>
      </c>
      <c r="P21" s="286">
        <v>297.26778251464822</v>
      </c>
      <c r="Q21" s="286">
        <v>33252.713200000937</v>
      </c>
      <c r="R21" s="286">
        <v>2381.6287989272432</v>
      </c>
      <c r="S21" s="286">
        <v>3574.9545563792581</v>
      </c>
      <c r="T21" s="287">
        <v>5956.5833553065013</v>
      </c>
      <c r="U21" s="288">
        <v>85.710599999999985</v>
      </c>
      <c r="V21" s="289">
        <v>39209.296555307439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233.48829999999995</v>
      </c>
      <c r="I22" s="284">
        <v>37293.693088690103</v>
      </c>
      <c r="J22" s="285">
        <v>23732.29657902916</v>
      </c>
      <c r="K22" s="286">
        <v>5317.2996248634308</v>
      </c>
      <c r="L22" s="286">
        <v>2112.2468092262729</v>
      </c>
      <c r="M22" s="286">
        <v>0</v>
      </c>
      <c r="N22" s="286">
        <v>0.56355429087167697</v>
      </c>
      <c r="O22" s="286">
        <v>0</v>
      </c>
      <c r="P22" s="286">
        <v>415.55258514737875</v>
      </c>
      <c r="Q22" s="286">
        <v>31577.959152557116</v>
      </c>
      <c r="R22" s="286">
        <v>1503.7634291168624</v>
      </c>
      <c r="S22" s="286">
        <v>4211.9705070161272</v>
      </c>
      <c r="T22" s="287">
        <v>5715.7339361329905</v>
      </c>
      <c r="U22" s="288">
        <v>233.48829999999995</v>
      </c>
      <c r="V22" s="289">
        <v>37293.693088690103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312.94420000000002</v>
      </c>
      <c r="I23" s="291">
        <v>40840.149244923967</v>
      </c>
      <c r="J23" s="292">
        <v>25891.096293418013</v>
      </c>
      <c r="K23" s="293">
        <v>5918.4787042972284</v>
      </c>
      <c r="L23" s="293">
        <v>2261.7197677200388</v>
      </c>
      <c r="M23" s="293">
        <v>5.8615348465743518</v>
      </c>
      <c r="N23" s="293">
        <v>2.0426964295871275</v>
      </c>
      <c r="O23" s="293">
        <v>0</v>
      </c>
      <c r="P23" s="293">
        <v>408.71663382801148</v>
      </c>
      <c r="Q23" s="293">
        <v>34487.915630539457</v>
      </c>
      <c r="R23" s="293">
        <v>1923.6680213277639</v>
      </c>
      <c r="S23" s="293">
        <v>4428.5655930567391</v>
      </c>
      <c r="T23" s="294">
        <v>6352.2336143845032</v>
      </c>
      <c r="U23" s="295">
        <v>311.2131</v>
      </c>
      <c r="V23" s="296">
        <v>40886.644874524893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81.625499999999988</v>
      </c>
      <c r="I24" s="284">
        <v>40626.79248519153</v>
      </c>
      <c r="J24" s="285">
        <v>25876.063035856856</v>
      </c>
      <c r="K24" s="286">
        <v>5775.6777395952668</v>
      </c>
      <c r="L24" s="286">
        <v>2232.2333911175642</v>
      </c>
      <c r="M24" s="286">
        <v>0</v>
      </c>
      <c r="N24" s="286">
        <v>3.4037565875043136</v>
      </c>
      <c r="O24" s="286">
        <v>0</v>
      </c>
      <c r="P24" s="286">
        <v>530.79715693420974</v>
      </c>
      <c r="Q24" s="286">
        <v>34418.175080091394</v>
      </c>
      <c r="R24" s="286">
        <v>2147.6866910463032</v>
      </c>
      <c r="S24" s="286">
        <v>4060.9307140538185</v>
      </c>
      <c r="T24" s="287">
        <v>6208.6174051001217</v>
      </c>
      <c r="U24" s="288">
        <v>80.658699999999982</v>
      </c>
      <c r="V24" s="289">
        <v>40721.465880308031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126.94600000000003</v>
      </c>
      <c r="I25" s="284">
        <v>39296.064862224885</v>
      </c>
      <c r="J25" s="285">
        <v>26095.518304370878</v>
      </c>
      <c r="K25" s="286">
        <v>5503.5008323749198</v>
      </c>
      <c r="L25" s="286">
        <v>2160.9536075706724</v>
      </c>
      <c r="M25" s="286">
        <v>14.449713526486326</v>
      </c>
      <c r="N25" s="286">
        <v>0</v>
      </c>
      <c r="O25" s="286">
        <v>0</v>
      </c>
      <c r="P25" s="286">
        <v>460.17335454970345</v>
      </c>
      <c r="Q25" s="286">
        <v>34234.595812392668</v>
      </c>
      <c r="R25" s="286">
        <v>1193.6479552985782</v>
      </c>
      <c r="S25" s="286">
        <v>3867.8210945336336</v>
      </c>
      <c r="T25" s="287">
        <v>5061.4690498322116</v>
      </c>
      <c r="U25" s="288">
        <v>126.18170000000002</v>
      </c>
      <c r="V25" s="289">
        <v>39339.235932521653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104.37269999999999</v>
      </c>
      <c r="I26" s="284">
        <v>42885.03922321961</v>
      </c>
      <c r="J26" s="285">
        <v>25654.219605956987</v>
      </c>
      <c r="K26" s="286">
        <v>6534.8849204182052</v>
      </c>
      <c r="L26" s="286">
        <v>2407.3392755002028</v>
      </c>
      <c r="M26" s="286">
        <v>0</v>
      </c>
      <c r="N26" s="286">
        <v>3.4627509556298404</v>
      </c>
      <c r="O26" s="286">
        <v>0</v>
      </c>
      <c r="P26" s="286">
        <v>250.65702046607976</v>
      </c>
      <c r="Q26" s="286">
        <v>34850.563573297106</v>
      </c>
      <c r="R26" s="286">
        <v>2636.3782547224191</v>
      </c>
      <c r="S26" s="286">
        <v>5398.0973952000877</v>
      </c>
      <c r="T26" s="287">
        <v>8034.475649922505</v>
      </c>
      <c r="U26" s="288">
        <v>104.37269999999999</v>
      </c>
      <c r="V26" s="289">
        <v>42885.03922321961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430.8780999999999</v>
      </c>
      <c r="I27" s="291">
        <v>39548.007700244387</v>
      </c>
      <c r="J27" s="292">
        <v>25631.164011352634</v>
      </c>
      <c r="K27" s="293">
        <v>5810.039041978077</v>
      </c>
      <c r="L27" s="293">
        <v>1822.2468257263483</v>
      </c>
      <c r="M27" s="293">
        <v>0</v>
      </c>
      <c r="N27" s="293">
        <v>34.955748892010689</v>
      </c>
      <c r="O27" s="293">
        <v>6.9574975691113901</v>
      </c>
      <c r="P27" s="293">
        <v>402.67266619801143</v>
      </c>
      <c r="Q27" s="293">
        <v>33708.035791716189</v>
      </c>
      <c r="R27" s="293">
        <v>2234.5215889753204</v>
      </c>
      <c r="S27" s="293">
        <v>3502.9609689298832</v>
      </c>
      <c r="T27" s="294">
        <v>5737.482557905204</v>
      </c>
      <c r="U27" s="295">
        <v>419.1151999999999</v>
      </c>
      <c r="V27" s="296">
        <v>39426.615880311678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106.82259999999999</v>
      </c>
      <c r="I28" s="284">
        <v>40946.269016731167</v>
      </c>
      <c r="J28" s="285">
        <v>25608.600926520547</v>
      </c>
      <c r="K28" s="286">
        <v>6209.8235766588723</v>
      </c>
      <c r="L28" s="286">
        <v>1924.924282564426</v>
      </c>
      <c r="M28" s="286">
        <v>0</v>
      </c>
      <c r="N28" s="286">
        <v>0</v>
      </c>
      <c r="O28" s="286">
        <v>7.929033743795789</v>
      </c>
      <c r="P28" s="286">
        <v>329.7780619456932</v>
      </c>
      <c r="Q28" s="286">
        <v>34081.055881433327</v>
      </c>
      <c r="R28" s="286">
        <v>1864.5438012805032</v>
      </c>
      <c r="S28" s="286">
        <v>5000.6693340173342</v>
      </c>
      <c r="T28" s="287">
        <v>6865.2131352978367</v>
      </c>
      <c r="U28" s="288">
        <v>106.82259999999999</v>
      </c>
      <c r="V28" s="289">
        <v>40946.269016731167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324.05549999999994</v>
      </c>
      <c r="I29" s="284">
        <v>39087.080762400277</v>
      </c>
      <c r="J29" s="285">
        <v>25638.60177243302</v>
      </c>
      <c r="K29" s="286">
        <v>5678.2529021520504</v>
      </c>
      <c r="L29" s="286">
        <v>1788.3999294359562</v>
      </c>
      <c r="M29" s="286">
        <v>0</v>
      </c>
      <c r="N29" s="286">
        <v>46.478663891421895</v>
      </c>
      <c r="O29" s="286">
        <v>6.6372375513865194</v>
      </c>
      <c r="P29" s="286">
        <v>426.7018561120961</v>
      </c>
      <c r="Q29" s="286">
        <v>33585.072361575934</v>
      </c>
      <c r="R29" s="286">
        <v>2356.4821458052716</v>
      </c>
      <c r="S29" s="286">
        <v>3009.2520159869732</v>
      </c>
      <c r="T29" s="287">
        <v>5365.7341617922457</v>
      </c>
      <c r="U29" s="288">
        <v>312.29259999999994</v>
      </c>
      <c r="V29" s="289">
        <v>38906.804334567445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309.93150000000003</v>
      </c>
      <c r="I30" s="291">
        <v>38112.723833062038</v>
      </c>
      <c r="J30" s="292">
        <v>25351.771547368797</v>
      </c>
      <c r="K30" s="293">
        <v>5505.2086778314988</v>
      </c>
      <c r="L30" s="293">
        <v>1668.5939742599032</v>
      </c>
      <c r="M30" s="293">
        <v>0</v>
      </c>
      <c r="N30" s="293">
        <v>36.396752185563578</v>
      </c>
      <c r="O30" s="293">
        <v>0</v>
      </c>
      <c r="P30" s="293">
        <v>400.02629613317777</v>
      </c>
      <c r="Q30" s="293">
        <v>32961.997247778934</v>
      </c>
      <c r="R30" s="293">
        <v>1271.7670409966934</v>
      </c>
      <c r="S30" s="293">
        <v>3878.9595442863988</v>
      </c>
      <c r="T30" s="294">
        <v>5150.7265852830915</v>
      </c>
      <c r="U30" s="295">
        <v>308.79270000000002</v>
      </c>
      <c r="V30" s="296">
        <v>38125.313519393429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182.27520000000001</v>
      </c>
      <c r="I31" s="284">
        <v>38613.860159436568</v>
      </c>
      <c r="J31" s="285">
        <v>24992.391998472638</v>
      </c>
      <c r="K31" s="286">
        <v>5406.7485136028745</v>
      </c>
      <c r="L31" s="286">
        <v>1274.2298458594471</v>
      </c>
      <c r="M31" s="286">
        <v>0</v>
      </c>
      <c r="N31" s="286">
        <v>3.8828650304594361</v>
      </c>
      <c r="O31" s="286">
        <v>0</v>
      </c>
      <c r="P31" s="286">
        <v>344.72325362967644</v>
      </c>
      <c r="Q31" s="286">
        <v>32021.976476595097</v>
      </c>
      <c r="R31" s="286">
        <v>1458.7909746727289</v>
      </c>
      <c r="S31" s="286">
        <v>5133.0927081687469</v>
      </c>
      <c r="T31" s="287">
        <v>6591.883682841476</v>
      </c>
      <c r="U31" s="288">
        <v>181.3031</v>
      </c>
      <c r="V31" s="289">
        <v>38664.380256046366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127.65630000000002</v>
      </c>
      <c r="I32" s="284">
        <v>37397.171806901286</v>
      </c>
      <c r="J32" s="285">
        <v>25864.914879511096</v>
      </c>
      <c r="K32" s="286">
        <v>5645.7959118873614</v>
      </c>
      <c r="L32" s="286">
        <v>2231.6903539686896</v>
      </c>
      <c r="M32" s="286">
        <v>0</v>
      </c>
      <c r="N32" s="286">
        <v>82.821999384284183</v>
      </c>
      <c r="O32" s="286">
        <v>0</v>
      </c>
      <c r="P32" s="286">
        <v>478.99124445875367</v>
      </c>
      <c r="Q32" s="286">
        <v>34304.214389210181</v>
      </c>
      <c r="R32" s="286">
        <v>1004.7232294841696</v>
      </c>
      <c r="S32" s="286">
        <v>2088.2341882069272</v>
      </c>
      <c r="T32" s="287">
        <v>3092.9574176910969</v>
      </c>
      <c r="U32" s="288">
        <v>127.48960000000001</v>
      </c>
      <c r="V32" s="289">
        <v>37358.706121911113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320.24629999999991</v>
      </c>
      <c r="I33" s="291">
        <v>37133.617156544824</v>
      </c>
      <c r="J33" s="292">
        <v>23764.041145830586</v>
      </c>
      <c r="K33" s="293">
        <v>5362.2123555109529</v>
      </c>
      <c r="L33" s="293">
        <v>1696.107808271322</v>
      </c>
      <c r="M33" s="293">
        <v>0.27218633491367955</v>
      </c>
      <c r="N33" s="293">
        <v>0</v>
      </c>
      <c r="O33" s="293">
        <v>5.2228029904899254</v>
      </c>
      <c r="P33" s="293">
        <v>655.53710794889241</v>
      </c>
      <c r="Q33" s="293">
        <v>31483.393406887157</v>
      </c>
      <c r="R33" s="293">
        <v>2240.1760249324766</v>
      </c>
      <c r="S33" s="293">
        <v>3346.4594282588118</v>
      </c>
      <c r="T33" s="294">
        <v>5586.6354531912884</v>
      </c>
      <c r="U33" s="295">
        <v>314.30669999999992</v>
      </c>
      <c r="V33" s="296">
        <v>37246.55143102794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320.24629999999991</v>
      </c>
      <c r="I34" s="298">
        <v>37133.617156544824</v>
      </c>
      <c r="J34" s="299">
        <v>23764.041145830586</v>
      </c>
      <c r="K34" s="300">
        <v>5362.2123555109529</v>
      </c>
      <c r="L34" s="300">
        <v>1696.107808271322</v>
      </c>
      <c r="M34" s="300">
        <v>0.27218633491367955</v>
      </c>
      <c r="N34" s="300">
        <v>0</v>
      </c>
      <c r="O34" s="300">
        <v>5.2228029904899254</v>
      </c>
      <c r="P34" s="300">
        <v>655.53710794889241</v>
      </c>
      <c r="Q34" s="300">
        <v>31483.393406887157</v>
      </c>
      <c r="R34" s="300">
        <v>2240.1760249324766</v>
      </c>
      <c r="S34" s="300">
        <v>3346.4594282588118</v>
      </c>
      <c r="T34" s="301">
        <v>5586.6354531912884</v>
      </c>
      <c r="U34" s="302">
        <v>314.30669999999992</v>
      </c>
      <c r="V34" s="303">
        <v>37246.55143102794</v>
      </c>
      <c r="W34" s="258"/>
      <c r="X34" s="258"/>
      <c r="Y34" s="258"/>
      <c r="Z34" s="258"/>
    </row>
    <row r="35" spans="2:26" ht="13.5" customHeight="1" x14ac:dyDescent="0.25">
      <c r="B35" s="267" t="s">
        <v>134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48" priority="1" stopIfTrue="1">
      <formula>#REF!=" "</formula>
    </cfRule>
  </conditionalFormatting>
  <conditionalFormatting sqref="E6">
    <cfRule type="expression" dxfId="47" priority="24" stopIfTrue="1">
      <formula>#REF!=" "</formula>
    </cfRule>
  </conditionalFormatting>
  <conditionalFormatting sqref="V35:Z35">
    <cfRule type="expression" dxfId="46" priority="25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14062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220</v>
      </c>
      <c r="C2" s="100"/>
      <c r="D2" s="100"/>
      <c r="E2" s="100"/>
      <c r="F2" s="101" t="s">
        <v>286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72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48.493600000000001</v>
      </c>
      <c r="I12" s="115">
        <v>0</v>
      </c>
      <c r="J12" s="116">
        <v>26.754999999999999</v>
      </c>
      <c r="K12" s="141">
        <v>15919.352999999999</v>
      </c>
      <c r="L12" s="115">
        <v>0</v>
      </c>
      <c r="M12" s="424">
        <v>196.9</v>
      </c>
      <c r="N12" s="424">
        <v>65.510999999999996</v>
      </c>
      <c r="O12" s="116">
        <v>8313.7520000000004</v>
      </c>
      <c r="P12" s="117">
        <v>27356.450129501623</v>
      </c>
      <c r="Q12" s="118" t="s">
        <v>264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33.6111</v>
      </c>
      <c r="I13" s="120">
        <v>0</v>
      </c>
      <c r="J13" s="121">
        <v>23.6111</v>
      </c>
      <c r="K13" s="143">
        <v>10335.606</v>
      </c>
      <c r="L13" s="120">
        <v>0</v>
      </c>
      <c r="M13" s="425">
        <v>118.9</v>
      </c>
      <c r="N13" s="425">
        <v>65.510999999999996</v>
      </c>
      <c r="O13" s="121">
        <v>7201.1949999999997</v>
      </c>
      <c r="P13" s="122">
        <v>25625.477892719966</v>
      </c>
      <c r="Q13" s="123" t="s">
        <v>264</v>
      </c>
      <c r="R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4">
        <v>33.6111</v>
      </c>
      <c r="I14" s="125">
        <v>0</v>
      </c>
      <c r="J14" s="126">
        <v>23.6111</v>
      </c>
      <c r="K14" s="145">
        <v>10335.606</v>
      </c>
      <c r="L14" s="125">
        <v>0</v>
      </c>
      <c r="M14" s="426">
        <v>118.9</v>
      </c>
      <c r="N14" s="426">
        <v>65.510999999999996</v>
      </c>
      <c r="O14" s="126">
        <v>7201.1949999999997</v>
      </c>
      <c r="P14" s="127">
        <v>25625.477892719966</v>
      </c>
      <c r="Q14" s="128" t="s">
        <v>264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51">
        <v>3.1438999999999999</v>
      </c>
      <c r="I15" s="352">
        <v>0</v>
      </c>
      <c r="J15" s="353">
        <v>3.1438999999999999</v>
      </c>
      <c r="K15" s="436">
        <v>1190.557</v>
      </c>
      <c r="L15" s="352">
        <v>0</v>
      </c>
      <c r="M15" s="437">
        <v>78</v>
      </c>
      <c r="N15" s="437">
        <v>0</v>
      </c>
      <c r="O15" s="353">
        <v>1112.557</v>
      </c>
      <c r="P15" s="354">
        <v>31557.327947241749</v>
      </c>
      <c r="Q15" s="355" t="s">
        <v>264</v>
      </c>
      <c r="R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4">
        <v>3.1438999999999999</v>
      </c>
      <c r="I16" s="125">
        <v>0</v>
      </c>
      <c r="J16" s="126">
        <v>3.1438999999999999</v>
      </c>
      <c r="K16" s="145">
        <v>1190.557</v>
      </c>
      <c r="L16" s="125">
        <v>0</v>
      </c>
      <c r="M16" s="426">
        <v>78</v>
      </c>
      <c r="N16" s="426">
        <v>0</v>
      </c>
      <c r="O16" s="126">
        <v>1112.557</v>
      </c>
      <c r="P16" s="127">
        <v>31557.327947241749</v>
      </c>
      <c r="Q16" s="12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11.7386</v>
      </c>
      <c r="I17" s="130">
        <v>0</v>
      </c>
      <c r="J17" s="131">
        <v>0</v>
      </c>
      <c r="K17" s="147">
        <v>4393.1899999999996</v>
      </c>
      <c r="L17" s="130">
        <v>0</v>
      </c>
      <c r="M17" s="427">
        <v>0</v>
      </c>
      <c r="N17" s="427">
        <v>0</v>
      </c>
      <c r="O17" s="131">
        <v>0</v>
      </c>
      <c r="P17" s="132">
        <v>31187.634527683596</v>
      </c>
      <c r="Q17" s="133" t="s">
        <v>264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11.7386</v>
      </c>
      <c r="I18" s="135">
        <v>0</v>
      </c>
      <c r="J18" s="136">
        <v>0</v>
      </c>
      <c r="K18" s="149">
        <v>4393.1899999999996</v>
      </c>
      <c r="L18" s="135">
        <v>0</v>
      </c>
      <c r="M18" s="428">
        <v>0</v>
      </c>
      <c r="N18" s="428">
        <v>0</v>
      </c>
      <c r="O18" s="136">
        <v>0</v>
      </c>
      <c r="P18" s="137">
        <v>31187.634527683596</v>
      </c>
      <c r="Q18" s="138" t="s">
        <v>264</v>
      </c>
      <c r="R18" s="7"/>
    </row>
    <row r="19" spans="1:18" ht="13.5" thickBot="1" x14ac:dyDescent="0.25">
      <c r="A19" s="38"/>
      <c r="B19" s="40"/>
      <c r="C19" s="75"/>
      <c r="D19" s="75" t="s">
        <v>146</v>
      </c>
      <c r="E19" s="75"/>
      <c r="F19" s="76" t="s">
        <v>147</v>
      </c>
      <c r="G19" s="77"/>
      <c r="H19" s="338">
        <v>0</v>
      </c>
      <c r="I19" s="339">
        <v>0</v>
      </c>
      <c r="J19" s="340">
        <v>0</v>
      </c>
      <c r="K19" s="441">
        <v>0</v>
      </c>
      <c r="L19" s="339">
        <v>0</v>
      </c>
      <c r="M19" s="442">
        <v>0</v>
      </c>
      <c r="N19" s="442">
        <v>0</v>
      </c>
      <c r="O19" s="340">
        <v>0</v>
      </c>
      <c r="P19" s="341" t="s">
        <v>264</v>
      </c>
      <c r="Q19" s="342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264</v>
      </c>
      <c r="Q20" s="35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18">
        <v>0</v>
      </c>
      <c r="I21" s="319">
        <v>0</v>
      </c>
      <c r="J21" s="320">
        <v>0</v>
      </c>
      <c r="K21" s="331">
        <v>0</v>
      </c>
      <c r="L21" s="319">
        <v>0</v>
      </c>
      <c r="M21" s="433">
        <v>0</v>
      </c>
      <c r="N21" s="433">
        <v>0</v>
      </c>
      <c r="O21" s="320">
        <v>0</v>
      </c>
      <c r="P21" s="321" t="s">
        <v>264</v>
      </c>
      <c r="Q21" s="322" t="s">
        <v>264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16">
        <v>0</v>
      </c>
      <c r="I22" s="417">
        <v>0</v>
      </c>
      <c r="J22" s="448">
        <v>0</v>
      </c>
      <c r="K22" s="445">
        <v>0</v>
      </c>
      <c r="L22" s="417">
        <v>0</v>
      </c>
      <c r="M22" s="449">
        <v>0</v>
      </c>
      <c r="N22" s="449">
        <v>0</v>
      </c>
      <c r="O22" s="448">
        <v>0</v>
      </c>
      <c r="P22" s="420" t="s">
        <v>264</v>
      </c>
      <c r="Q22" s="423" t="s">
        <v>264</v>
      </c>
      <c r="R22" s="7"/>
    </row>
    <row r="23" spans="1:18" x14ac:dyDescent="0.2">
      <c r="A23" s="38"/>
      <c r="B23" s="66"/>
      <c r="C23" s="67" t="s">
        <v>154</v>
      </c>
      <c r="D23" s="67"/>
      <c r="E23" s="67"/>
      <c r="F23" s="68" t="s">
        <v>155</v>
      </c>
      <c r="G23" s="69"/>
      <c r="H23" s="318">
        <v>0</v>
      </c>
      <c r="I23" s="319">
        <v>0</v>
      </c>
      <c r="J23" s="320">
        <v>0</v>
      </c>
      <c r="K23" s="331">
        <v>0</v>
      </c>
      <c r="L23" s="319">
        <v>0</v>
      </c>
      <c r="M23" s="433">
        <v>0</v>
      </c>
      <c r="N23" s="433">
        <v>0</v>
      </c>
      <c r="O23" s="320">
        <v>0</v>
      </c>
      <c r="P23" s="321" t="s">
        <v>264</v>
      </c>
      <c r="Q23" s="322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19">
        <v>0</v>
      </c>
      <c r="J24" s="320">
        <v>0</v>
      </c>
      <c r="K24" s="331">
        <v>0</v>
      </c>
      <c r="L24" s="319">
        <v>0</v>
      </c>
      <c r="M24" s="433">
        <v>0</v>
      </c>
      <c r="N24" s="433">
        <v>0</v>
      </c>
      <c r="O24" s="320">
        <v>0</v>
      </c>
      <c r="P24" s="321" t="s">
        <v>264</v>
      </c>
      <c r="Q24" s="322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18">
        <v>0</v>
      </c>
      <c r="I25" s="319">
        <v>0</v>
      </c>
      <c r="J25" s="320">
        <v>0</v>
      </c>
      <c r="K25" s="331">
        <v>0</v>
      </c>
      <c r="L25" s="319">
        <v>0</v>
      </c>
      <c r="M25" s="433">
        <v>0</v>
      </c>
      <c r="N25" s="433">
        <v>0</v>
      </c>
      <c r="O25" s="320">
        <v>0</v>
      </c>
      <c r="P25" s="321" t="s">
        <v>264</v>
      </c>
      <c r="Q25" s="322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264</v>
      </c>
      <c r="Q26" s="32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0</v>
      </c>
      <c r="I27" s="130">
        <v>0</v>
      </c>
      <c r="J27" s="131">
        <v>0</v>
      </c>
      <c r="K27" s="147">
        <v>0</v>
      </c>
      <c r="L27" s="130">
        <v>0</v>
      </c>
      <c r="M27" s="427">
        <v>0</v>
      </c>
      <c r="N27" s="427">
        <v>0</v>
      </c>
      <c r="O27" s="131">
        <v>0</v>
      </c>
      <c r="P27" s="132" t="s">
        <v>264</v>
      </c>
      <c r="Q27" s="133" t="s">
        <v>264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4">
        <v>0</v>
      </c>
      <c r="I28" s="343">
        <v>0</v>
      </c>
      <c r="J28" s="344">
        <v>0</v>
      </c>
      <c r="K28" s="306">
        <v>0</v>
      </c>
      <c r="L28" s="343">
        <v>0</v>
      </c>
      <c r="M28" s="438">
        <v>0</v>
      </c>
      <c r="N28" s="438">
        <v>0</v>
      </c>
      <c r="O28" s="344">
        <v>0</v>
      </c>
      <c r="P28" s="345" t="s">
        <v>264</v>
      </c>
      <c r="Q28" s="307" t="s">
        <v>264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4">
        <v>0</v>
      </c>
      <c r="I29" s="125">
        <v>0</v>
      </c>
      <c r="J29" s="126">
        <v>0</v>
      </c>
      <c r="K29" s="145">
        <v>0</v>
      </c>
      <c r="L29" s="125">
        <v>0</v>
      </c>
      <c r="M29" s="426">
        <v>0</v>
      </c>
      <c r="N29" s="426">
        <v>0</v>
      </c>
      <c r="O29" s="126">
        <v>0</v>
      </c>
      <c r="P29" s="127" t="s">
        <v>264</v>
      </c>
      <c r="Q29" s="128" t="s">
        <v>264</v>
      </c>
      <c r="R29" s="7"/>
    </row>
    <row r="30" spans="1:18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130">
        <v>0</v>
      </c>
      <c r="J30" s="131">
        <v>0</v>
      </c>
      <c r="K30" s="147">
        <v>0</v>
      </c>
      <c r="L30" s="130">
        <v>0</v>
      </c>
      <c r="M30" s="427">
        <v>0</v>
      </c>
      <c r="N30" s="427">
        <v>0</v>
      </c>
      <c r="O30" s="131">
        <v>0</v>
      </c>
      <c r="P30" s="132" t="s">
        <v>264</v>
      </c>
      <c r="Q30" s="133" t="s">
        <v>264</v>
      </c>
    </row>
    <row r="31" spans="1:18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264</v>
      </c>
      <c r="Q31" s="307" t="s">
        <v>264</v>
      </c>
    </row>
    <row r="32" spans="1:18" ht="13.5" thickBot="1" x14ac:dyDescent="0.25">
      <c r="A32" s="74"/>
      <c r="B32" s="40"/>
      <c r="C32" s="75"/>
      <c r="D32" s="75" t="s">
        <v>168</v>
      </c>
      <c r="E32" s="75"/>
      <c r="F32" s="76" t="s">
        <v>169</v>
      </c>
      <c r="G32" s="77"/>
      <c r="H32" s="346">
        <v>0</v>
      </c>
      <c r="I32" s="347">
        <v>0</v>
      </c>
      <c r="J32" s="348">
        <v>0</v>
      </c>
      <c r="K32" s="439">
        <v>0</v>
      </c>
      <c r="L32" s="347">
        <v>0</v>
      </c>
      <c r="M32" s="440">
        <v>0</v>
      </c>
      <c r="N32" s="440">
        <v>0</v>
      </c>
      <c r="O32" s="348">
        <v>0</v>
      </c>
      <c r="P32" s="349" t="s">
        <v>264</v>
      </c>
      <c r="Q32" s="350" t="s">
        <v>264</v>
      </c>
    </row>
    <row r="33" spans="1:18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264</v>
      </c>
      <c r="Q33" s="133" t="s">
        <v>264</v>
      </c>
    </row>
    <row r="34" spans="1:18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264</v>
      </c>
      <c r="Q34" s="128" t="s">
        <v>264</v>
      </c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5" priority="3" stopIfTrue="1">
      <formula>R6=" "</formula>
    </cfRule>
  </conditionalFormatting>
  <conditionalFormatting sqref="E2">
    <cfRule type="expression" dxfId="44" priority="5" stopIfTrue="1">
      <formula>#REF!=" ?"</formula>
    </cfRule>
  </conditionalFormatting>
  <conditionalFormatting sqref="Q35">
    <cfRule type="expression" dxfId="43" priority="2" stopIfTrue="1">
      <formula>R35=" "</formula>
    </cfRule>
  </conditionalFormatting>
  <conditionalFormatting sqref="B6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28515625" style="2" customWidth="1"/>
    <col min="10" max="10" width="8.7109375" style="2" customWidth="1"/>
    <col min="11" max="11" width="10.140625" style="2" bestFit="1" customWidth="1"/>
    <col min="12" max="12" width="10.8554687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18" width="7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221</v>
      </c>
      <c r="C2" s="100"/>
      <c r="D2" s="100"/>
      <c r="E2" s="100"/>
      <c r="F2" s="101" t="s">
        <v>287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18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18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</row>
    <row r="7" spans="1:18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18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18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18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72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18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48.493600000000001</v>
      </c>
      <c r="I12" s="115">
        <v>0</v>
      </c>
      <c r="J12" s="116">
        <v>26.754999999999999</v>
      </c>
      <c r="K12" s="141">
        <v>15919.352999999999</v>
      </c>
      <c r="L12" s="115">
        <v>0</v>
      </c>
      <c r="M12" s="424">
        <v>196.9</v>
      </c>
      <c r="N12" s="424">
        <v>65.510999999999996</v>
      </c>
      <c r="O12" s="116">
        <v>8313.7520000000004</v>
      </c>
      <c r="P12" s="117">
        <v>27356.450129501623</v>
      </c>
      <c r="Q12" s="118" t="s">
        <v>264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33.6111</v>
      </c>
      <c r="I13" s="120">
        <v>0</v>
      </c>
      <c r="J13" s="121">
        <v>23.6111</v>
      </c>
      <c r="K13" s="143">
        <v>10335.606</v>
      </c>
      <c r="L13" s="120">
        <v>0</v>
      </c>
      <c r="M13" s="425">
        <v>118.9</v>
      </c>
      <c r="N13" s="425">
        <v>65.510999999999996</v>
      </c>
      <c r="O13" s="121">
        <v>7201.1949999999997</v>
      </c>
      <c r="P13" s="122">
        <v>25625.477892719966</v>
      </c>
      <c r="Q13" s="123" t="s">
        <v>264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4">
        <v>33.6111</v>
      </c>
      <c r="I14" s="125">
        <v>0</v>
      </c>
      <c r="J14" s="126">
        <v>23.6111</v>
      </c>
      <c r="K14" s="145">
        <v>10335.606</v>
      </c>
      <c r="L14" s="125">
        <v>0</v>
      </c>
      <c r="M14" s="426">
        <v>118.9</v>
      </c>
      <c r="N14" s="426">
        <v>65.510999999999996</v>
      </c>
      <c r="O14" s="126">
        <v>7201.1949999999997</v>
      </c>
      <c r="P14" s="127">
        <v>25625.477892719966</v>
      </c>
      <c r="Q14" s="128" t="s">
        <v>264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38">
        <v>3.1438999999999999</v>
      </c>
      <c r="I15" s="339">
        <v>0</v>
      </c>
      <c r="J15" s="340">
        <v>3.1438999999999999</v>
      </c>
      <c r="K15" s="441">
        <v>1190.557</v>
      </c>
      <c r="L15" s="339">
        <v>0</v>
      </c>
      <c r="M15" s="442">
        <v>78</v>
      </c>
      <c r="N15" s="442">
        <v>0</v>
      </c>
      <c r="O15" s="340">
        <v>1112.557</v>
      </c>
      <c r="P15" s="341">
        <v>31557.327947241749</v>
      </c>
      <c r="Q15" s="342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4">
        <v>3.1438999999999999</v>
      </c>
      <c r="I16" s="125">
        <v>0</v>
      </c>
      <c r="J16" s="126">
        <v>3.1438999999999999</v>
      </c>
      <c r="K16" s="145">
        <v>1190.557</v>
      </c>
      <c r="L16" s="125">
        <v>0</v>
      </c>
      <c r="M16" s="426">
        <v>78</v>
      </c>
      <c r="N16" s="426">
        <v>0</v>
      </c>
      <c r="O16" s="126">
        <v>1112.557</v>
      </c>
      <c r="P16" s="127">
        <v>31557.327947241749</v>
      </c>
      <c r="Q16" s="12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11.7386</v>
      </c>
      <c r="I17" s="130">
        <v>0</v>
      </c>
      <c r="J17" s="131">
        <v>0</v>
      </c>
      <c r="K17" s="147">
        <v>4393.1899999999996</v>
      </c>
      <c r="L17" s="130">
        <v>0</v>
      </c>
      <c r="M17" s="427">
        <v>0</v>
      </c>
      <c r="N17" s="427">
        <v>0</v>
      </c>
      <c r="O17" s="131">
        <v>0</v>
      </c>
      <c r="P17" s="132">
        <v>31187.634527683596</v>
      </c>
      <c r="Q17" s="133" t="s">
        <v>264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11.7386</v>
      </c>
      <c r="I18" s="135">
        <v>0</v>
      </c>
      <c r="J18" s="136">
        <v>0</v>
      </c>
      <c r="K18" s="149">
        <v>4393.1899999999996</v>
      </c>
      <c r="L18" s="135">
        <v>0</v>
      </c>
      <c r="M18" s="428">
        <v>0</v>
      </c>
      <c r="N18" s="428">
        <v>0</v>
      </c>
      <c r="O18" s="136">
        <v>0</v>
      </c>
      <c r="P18" s="137">
        <v>31187.634527683596</v>
      </c>
      <c r="Q18" s="138" t="s">
        <v>264</v>
      </c>
      <c r="R18" s="7"/>
    </row>
    <row r="19" spans="1:18" ht="13.5" thickBot="1" x14ac:dyDescent="0.25">
      <c r="A19" s="38"/>
      <c r="B19" s="40"/>
      <c r="C19" s="75"/>
      <c r="D19" s="75" t="s">
        <v>146</v>
      </c>
      <c r="E19" s="75"/>
      <c r="F19" s="76" t="s">
        <v>147</v>
      </c>
      <c r="G19" s="77"/>
      <c r="H19" s="338">
        <v>0</v>
      </c>
      <c r="I19" s="339">
        <v>0</v>
      </c>
      <c r="J19" s="340">
        <v>0</v>
      </c>
      <c r="K19" s="441">
        <v>0</v>
      </c>
      <c r="L19" s="339">
        <v>0</v>
      </c>
      <c r="M19" s="442">
        <v>0</v>
      </c>
      <c r="N19" s="442">
        <v>0</v>
      </c>
      <c r="O19" s="340">
        <v>0</v>
      </c>
      <c r="P19" s="341" t="s">
        <v>264</v>
      </c>
      <c r="Q19" s="342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264</v>
      </c>
      <c r="Q20" s="35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18">
        <v>0</v>
      </c>
      <c r="I21" s="319">
        <v>0</v>
      </c>
      <c r="J21" s="320">
        <v>0</v>
      </c>
      <c r="K21" s="331">
        <v>0</v>
      </c>
      <c r="L21" s="319">
        <v>0</v>
      </c>
      <c r="M21" s="433">
        <v>0</v>
      </c>
      <c r="N21" s="433">
        <v>0</v>
      </c>
      <c r="O21" s="320">
        <v>0</v>
      </c>
      <c r="P21" s="321" t="s">
        <v>264</v>
      </c>
      <c r="Q21" s="322" t="s">
        <v>264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16">
        <v>0</v>
      </c>
      <c r="I22" s="417">
        <v>0</v>
      </c>
      <c r="J22" s="448">
        <v>0</v>
      </c>
      <c r="K22" s="445">
        <v>0</v>
      </c>
      <c r="L22" s="417">
        <v>0</v>
      </c>
      <c r="M22" s="449">
        <v>0</v>
      </c>
      <c r="N22" s="449">
        <v>0</v>
      </c>
      <c r="O22" s="448">
        <v>0</v>
      </c>
      <c r="P22" s="420" t="s">
        <v>264</v>
      </c>
      <c r="Q22" s="423" t="s">
        <v>264</v>
      </c>
      <c r="R22" s="7"/>
    </row>
    <row r="23" spans="1:18" x14ac:dyDescent="0.2">
      <c r="A23" s="38"/>
      <c r="B23" s="66"/>
      <c r="C23" s="67" t="s">
        <v>154</v>
      </c>
      <c r="D23" s="67"/>
      <c r="E23" s="67"/>
      <c r="F23" s="68" t="s">
        <v>155</v>
      </c>
      <c r="G23" s="69"/>
      <c r="H23" s="318">
        <v>0</v>
      </c>
      <c r="I23" s="319">
        <v>0</v>
      </c>
      <c r="J23" s="320">
        <v>0</v>
      </c>
      <c r="K23" s="331">
        <v>0</v>
      </c>
      <c r="L23" s="319">
        <v>0</v>
      </c>
      <c r="M23" s="433">
        <v>0</v>
      </c>
      <c r="N23" s="433">
        <v>0</v>
      </c>
      <c r="O23" s="320">
        <v>0</v>
      </c>
      <c r="P23" s="321" t="s">
        <v>264</v>
      </c>
      <c r="Q23" s="322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19">
        <v>0</v>
      </c>
      <c r="J24" s="320">
        <v>0</v>
      </c>
      <c r="K24" s="331">
        <v>0</v>
      </c>
      <c r="L24" s="319">
        <v>0</v>
      </c>
      <c r="M24" s="433">
        <v>0</v>
      </c>
      <c r="N24" s="433">
        <v>0</v>
      </c>
      <c r="O24" s="320">
        <v>0</v>
      </c>
      <c r="P24" s="321" t="s">
        <v>264</v>
      </c>
      <c r="Q24" s="322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18">
        <v>0</v>
      </c>
      <c r="I25" s="319">
        <v>0</v>
      </c>
      <c r="J25" s="320">
        <v>0</v>
      </c>
      <c r="K25" s="331">
        <v>0</v>
      </c>
      <c r="L25" s="319">
        <v>0</v>
      </c>
      <c r="M25" s="433">
        <v>0</v>
      </c>
      <c r="N25" s="433">
        <v>0</v>
      </c>
      <c r="O25" s="320">
        <v>0</v>
      </c>
      <c r="P25" s="321" t="s">
        <v>264</v>
      </c>
      <c r="Q25" s="322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264</v>
      </c>
      <c r="Q26" s="32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0</v>
      </c>
      <c r="I27" s="130">
        <v>0</v>
      </c>
      <c r="J27" s="131">
        <v>0</v>
      </c>
      <c r="K27" s="147">
        <v>0</v>
      </c>
      <c r="L27" s="130">
        <v>0</v>
      </c>
      <c r="M27" s="427">
        <v>0</v>
      </c>
      <c r="N27" s="427">
        <v>0</v>
      </c>
      <c r="O27" s="131">
        <v>0</v>
      </c>
      <c r="P27" s="132" t="s">
        <v>264</v>
      </c>
      <c r="Q27" s="133" t="s">
        <v>264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4">
        <v>0</v>
      </c>
      <c r="I28" s="343">
        <v>0</v>
      </c>
      <c r="J28" s="344">
        <v>0</v>
      </c>
      <c r="K28" s="306">
        <v>0</v>
      </c>
      <c r="L28" s="343">
        <v>0</v>
      </c>
      <c r="M28" s="438">
        <v>0</v>
      </c>
      <c r="N28" s="438">
        <v>0</v>
      </c>
      <c r="O28" s="344">
        <v>0</v>
      </c>
      <c r="P28" s="345" t="s">
        <v>264</v>
      </c>
      <c r="Q28" s="307" t="s">
        <v>264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4">
        <v>0</v>
      </c>
      <c r="I29" s="125">
        <v>0</v>
      </c>
      <c r="J29" s="126">
        <v>0</v>
      </c>
      <c r="K29" s="145">
        <v>0</v>
      </c>
      <c r="L29" s="125">
        <v>0</v>
      </c>
      <c r="M29" s="426">
        <v>0</v>
      </c>
      <c r="N29" s="426">
        <v>0</v>
      </c>
      <c r="O29" s="126">
        <v>0</v>
      </c>
      <c r="P29" s="127" t="s">
        <v>264</v>
      </c>
      <c r="Q29" s="128" t="s">
        <v>264</v>
      </c>
      <c r="R29" s="7"/>
    </row>
    <row r="30" spans="1:18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130">
        <v>0</v>
      </c>
      <c r="J30" s="131">
        <v>0</v>
      </c>
      <c r="K30" s="147">
        <v>0</v>
      </c>
      <c r="L30" s="130">
        <v>0</v>
      </c>
      <c r="M30" s="427">
        <v>0</v>
      </c>
      <c r="N30" s="427">
        <v>0</v>
      </c>
      <c r="O30" s="131">
        <v>0</v>
      </c>
      <c r="P30" s="132" t="s">
        <v>264</v>
      </c>
      <c r="Q30" s="133" t="s">
        <v>264</v>
      </c>
    </row>
    <row r="31" spans="1:18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264</v>
      </c>
      <c r="Q31" s="307" t="s">
        <v>264</v>
      </c>
    </row>
    <row r="32" spans="1:18" ht="13.5" thickBot="1" x14ac:dyDescent="0.25">
      <c r="A32" s="74"/>
      <c r="B32" s="40"/>
      <c r="C32" s="75"/>
      <c r="D32" s="75" t="s">
        <v>168</v>
      </c>
      <c r="E32" s="75"/>
      <c r="F32" s="76" t="s">
        <v>169</v>
      </c>
      <c r="G32" s="77"/>
      <c r="H32" s="346">
        <v>0</v>
      </c>
      <c r="I32" s="347">
        <v>0</v>
      </c>
      <c r="J32" s="348">
        <v>0</v>
      </c>
      <c r="K32" s="439">
        <v>0</v>
      </c>
      <c r="L32" s="347">
        <v>0</v>
      </c>
      <c r="M32" s="440">
        <v>0</v>
      </c>
      <c r="N32" s="440">
        <v>0</v>
      </c>
      <c r="O32" s="348">
        <v>0</v>
      </c>
      <c r="P32" s="349" t="s">
        <v>264</v>
      </c>
      <c r="Q32" s="350" t="s">
        <v>264</v>
      </c>
    </row>
    <row r="33" spans="1:18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264</v>
      </c>
      <c r="Q33" s="133" t="s">
        <v>264</v>
      </c>
    </row>
    <row r="34" spans="1:18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264</v>
      </c>
      <c r="Q34" s="128" t="s">
        <v>264</v>
      </c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1" priority="3" stopIfTrue="1">
      <formula>R6=" "</formula>
    </cfRule>
  </conditionalFormatting>
  <conditionalFormatting sqref="E2">
    <cfRule type="expression" dxfId="40" priority="5" stopIfTrue="1">
      <formula>#REF!=" ?"</formula>
    </cfRule>
  </conditionalFormatting>
  <conditionalFormatting sqref="Q35">
    <cfRule type="expression" dxfId="39" priority="2" stopIfTrue="1">
      <formula>R35=" "</formula>
    </cfRule>
  </conditionalFormatting>
  <conditionalFormatting sqref="B6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0" t="s">
        <v>222</v>
      </c>
      <c r="C2" s="100"/>
      <c r="D2" s="100"/>
      <c r="E2" s="100"/>
      <c r="F2" s="101" t="s">
        <v>288</v>
      </c>
      <c r="G2" s="102"/>
      <c r="H2" s="100"/>
      <c r="I2" s="100"/>
      <c r="J2" s="100"/>
      <c r="K2" s="100"/>
      <c r="L2" s="100"/>
      <c r="M2" s="100"/>
    </row>
    <row r="3" spans="1:14" s="3" customFormat="1" ht="15.75" x14ac:dyDescent="0.2">
      <c r="B3" s="103" t="s">
        <v>55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14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14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</row>
    <row r="7" spans="1:14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14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14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14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14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0</v>
      </c>
      <c r="I12" s="356">
        <v>0</v>
      </c>
      <c r="J12" s="140" t="s">
        <v>264</v>
      </c>
      <c r="K12" s="141">
        <v>0</v>
      </c>
      <c r="L12" s="356">
        <v>0</v>
      </c>
      <c r="M12" s="118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19">
        <v>0</v>
      </c>
      <c r="I13" s="201">
        <v>0</v>
      </c>
      <c r="J13" s="142" t="s">
        <v>264</v>
      </c>
      <c r="K13" s="143">
        <v>0</v>
      </c>
      <c r="L13" s="201">
        <v>0</v>
      </c>
      <c r="M13" s="123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34">
        <v>0</v>
      </c>
      <c r="I14" s="435">
        <v>0</v>
      </c>
      <c r="J14" s="335" t="s">
        <v>264</v>
      </c>
      <c r="K14" s="336">
        <v>0</v>
      </c>
      <c r="L14" s="435">
        <v>0</v>
      </c>
      <c r="M14" s="337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361">
        <v>0</v>
      </c>
      <c r="J15" s="146" t="s">
        <v>264</v>
      </c>
      <c r="K15" s="147">
        <v>0</v>
      </c>
      <c r="L15" s="361">
        <v>0</v>
      </c>
      <c r="M15" s="133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34">
        <v>0</v>
      </c>
      <c r="I16" s="435">
        <v>0</v>
      </c>
      <c r="J16" s="335" t="s">
        <v>264</v>
      </c>
      <c r="K16" s="336">
        <v>0</v>
      </c>
      <c r="L16" s="435">
        <v>0</v>
      </c>
      <c r="M16" s="337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29">
        <v>0</v>
      </c>
      <c r="I17" s="361">
        <v>0</v>
      </c>
      <c r="J17" s="146" t="s">
        <v>264</v>
      </c>
      <c r="K17" s="147">
        <v>0</v>
      </c>
      <c r="L17" s="361">
        <v>0</v>
      </c>
      <c r="M17" s="133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34">
        <v>0</v>
      </c>
      <c r="I18" s="359">
        <v>0</v>
      </c>
      <c r="J18" s="148" t="s">
        <v>264</v>
      </c>
      <c r="K18" s="149">
        <v>0</v>
      </c>
      <c r="L18" s="359">
        <v>0</v>
      </c>
      <c r="M18" s="138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24">
        <v>0</v>
      </c>
      <c r="I19" s="363">
        <v>0</v>
      </c>
      <c r="J19" s="144" t="s">
        <v>264</v>
      </c>
      <c r="K19" s="145">
        <v>0</v>
      </c>
      <c r="L19" s="363">
        <v>0</v>
      </c>
      <c r="M19" s="128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29">
        <v>0</v>
      </c>
      <c r="I20" s="361">
        <v>0</v>
      </c>
      <c r="J20" s="146" t="s">
        <v>264</v>
      </c>
      <c r="K20" s="147">
        <v>0</v>
      </c>
      <c r="L20" s="361">
        <v>0</v>
      </c>
      <c r="M20" s="133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04">
        <v>0</v>
      </c>
      <c r="I21" s="432">
        <v>0</v>
      </c>
      <c r="J21" s="305" t="s">
        <v>264</v>
      </c>
      <c r="K21" s="306">
        <v>0</v>
      </c>
      <c r="L21" s="432">
        <v>0</v>
      </c>
      <c r="M21" s="307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24">
        <v>0</v>
      </c>
      <c r="I22" s="363">
        <v>0</v>
      </c>
      <c r="J22" s="144" t="s">
        <v>264</v>
      </c>
      <c r="K22" s="145">
        <v>0</v>
      </c>
      <c r="L22" s="363">
        <v>0</v>
      </c>
      <c r="M22" s="128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361">
        <v>0</v>
      </c>
      <c r="J23" s="146" t="s">
        <v>264</v>
      </c>
      <c r="K23" s="147">
        <v>0</v>
      </c>
      <c r="L23" s="361">
        <v>0</v>
      </c>
      <c r="M23" s="133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08">
        <v>0</v>
      </c>
      <c r="I24" s="365">
        <v>0</v>
      </c>
      <c r="J24" s="309" t="s">
        <v>264</v>
      </c>
      <c r="K24" s="310">
        <v>0</v>
      </c>
      <c r="L24" s="365">
        <v>0</v>
      </c>
      <c r="M24" s="311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359">
        <v>0</v>
      </c>
      <c r="J25" s="148" t="s">
        <v>264</v>
      </c>
      <c r="K25" s="149">
        <v>0</v>
      </c>
      <c r="L25" s="359">
        <v>0</v>
      </c>
      <c r="M25" s="138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434">
        <v>0</v>
      </c>
      <c r="J26" s="330" t="s">
        <v>264</v>
      </c>
      <c r="K26" s="331">
        <v>0</v>
      </c>
      <c r="L26" s="434">
        <v>0</v>
      </c>
      <c r="M26" s="322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29">
        <v>0</v>
      </c>
      <c r="I27" s="361">
        <v>0</v>
      </c>
      <c r="J27" s="146" t="s">
        <v>264</v>
      </c>
      <c r="K27" s="147">
        <v>0</v>
      </c>
      <c r="L27" s="361">
        <v>0</v>
      </c>
      <c r="M27" s="133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148" t="s">
        <v>264</v>
      </c>
      <c r="K28" s="149">
        <v>0</v>
      </c>
      <c r="L28" s="359">
        <v>0</v>
      </c>
      <c r="M28" s="138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24">
        <v>0</v>
      </c>
      <c r="I29" s="363">
        <v>0</v>
      </c>
      <c r="J29" s="144" t="s">
        <v>264</v>
      </c>
      <c r="K29" s="145">
        <v>0</v>
      </c>
      <c r="L29" s="363">
        <v>0</v>
      </c>
      <c r="M29" s="128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361">
        <v>0</v>
      </c>
      <c r="J30" s="146" t="s">
        <v>264</v>
      </c>
      <c r="K30" s="147">
        <v>0</v>
      </c>
      <c r="L30" s="361">
        <v>0</v>
      </c>
      <c r="M30" s="133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34">
        <v>0</v>
      </c>
      <c r="I31" s="359">
        <v>0</v>
      </c>
      <c r="J31" s="148" t="s">
        <v>264</v>
      </c>
      <c r="K31" s="149">
        <v>0</v>
      </c>
      <c r="L31" s="359">
        <v>0</v>
      </c>
      <c r="M31" s="138" t="s">
        <v>264</v>
      </c>
    </row>
    <row r="32" spans="2:13" ht="13.5" thickBot="1" x14ac:dyDescent="0.25">
      <c r="B32" s="40"/>
      <c r="C32" s="75"/>
      <c r="D32" s="75" t="s">
        <v>168</v>
      </c>
      <c r="E32" s="75"/>
      <c r="F32" s="76" t="s">
        <v>169</v>
      </c>
      <c r="G32" s="77"/>
      <c r="H32" s="318">
        <v>0</v>
      </c>
      <c r="I32" s="434">
        <v>0</v>
      </c>
      <c r="J32" s="330" t="s">
        <v>264</v>
      </c>
      <c r="K32" s="331">
        <v>0</v>
      </c>
      <c r="L32" s="434">
        <v>0</v>
      </c>
      <c r="M32" s="322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361">
        <v>0</v>
      </c>
      <c r="J33" s="146" t="s">
        <v>264</v>
      </c>
      <c r="K33" s="147">
        <v>0</v>
      </c>
      <c r="L33" s="361">
        <v>0</v>
      </c>
      <c r="M33" s="133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264</v>
      </c>
      <c r="K34" s="145">
        <v>0</v>
      </c>
      <c r="L34" s="363">
        <v>0</v>
      </c>
      <c r="M34" s="128" t="s">
        <v>264</v>
      </c>
    </row>
    <row r="35" spans="2:13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37" priority="3" stopIfTrue="1">
      <formula>N6=" "</formula>
    </cfRule>
  </conditionalFormatting>
  <conditionalFormatting sqref="E2">
    <cfRule type="expression" dxfId="36" priority="4" stopIfTrue="1">
      <formula>#REF!=" ?"</formula>
    </cfRule>
  </conditionalFormatting>
  <conditionalFormatting sqref="M35">
    <cfRule type="expression" dxfId="35" priority="2" stopIfTrue="1">
      <formula>N35=" "</formula>
    </cfRule>
  </conditionalFormatting>
  <conditionalFormatting sqref="B6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140625" style="2" customWidth="1"/>
    <col min="12" max="12" width="8.85546875" style="2" customWidth="1"/>
    <col min="13" max="13" width="10" style="2" customWidth="1"/>
    <col min="14" max="14" width="11.7109375" style="2" customWidth="1"/>
    <col min="15" max="16" width="9.7109375" style="2" customWidth="1"/>
    <col min="17" max="26" width="7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0" t="s">
        <v>223</v>
      </c>
      <c r="C2" s="100"/>
      <c r="D2" s="100"/>
      <c r="E2" s="100"/>
      <c r="F2" s="101" t="s">
        <v>289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3" t="s">
        <v>56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7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/>
      <c r="M4" s="105"/>
      <c r="N4" s="105" t="s">
        <v>175</v>
      </c>
      <c r="O4" s="105"/>
      <c r="P4" s="105"/>
    </row>
    <row r="5" spans="1:17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 t="s">
        <v>256</v>
      </c>
      <c r="K5" s="106"/>
      <c r="L5" s="106"/>
      <c r="M5" s="106"/>
      <c r="N5" s="106" t="s">
        <v>77</v>
      </c>
      <c r="O5" s="106"/>
      <c r="P5" s="106"/>
    </row>
    <row r="6" spans="1:17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134</v>
      </c>
    </row>
    <row r="7" spans="1:17" ht="15.9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  <c r="Q7" s="7"/>
    </row>
    <row r="8" spans="1:17" ht="15.95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  <c r="Q8" s="7"/>
    </row>
    <row r="9" spans="1:17" ht="12.95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  <c r="Q9" s="7"/>
    </row>
    <row r="10" spans="1:17" ht="12.95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  <c r="Q10" s="7"/>
    </row>
    <row r="11" spans="1:17" ht="12.95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48.493600000000001</v>
      </c>
      <c r="I12" s="216">
        <v>50.752699999999997</v>
      </c>
      <c r="J12" s="217">
        <v>51</v>
      </c>
      <c r="K12" s="218">
        <v>42</v>
      </c>
      <c r="L12" s="217">
        <v>0</v>
      </c>
      <c r="M12" s="218">
        <v>1</v>
      </c>
      <c r="N12" s="356">
        <v>15919.352999999999</v>
      </c>
      <c r="O12" s="356">
        <v>1297.8609999999999</v>
      </c>
      <c r="P12" s="239">
        <v>17217.214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33.6111</v>
      </c>
      <c r="I13" s="151">
        <v>35.158299999999997</v>
      </c>
      <c r="J13" s="152">
        <v>35</v>
      </c>
      <c r="K13" s="153">
        <v>28</v>
      </c>
      <c r="L13" s="152">
        <v>0</v>
      </c>
      <c r="M13" s="153">
        <v>0</v>
      </c>
      <c r="N13" s="201">
        <v>10335.606</v>
      </c>
      <c r="O13" s="201">
        <v>808.29099999999994</v>
      </c>
      <c r="P13" s="171">
        <v>11143.896999999999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33.6111</v>
      </c>
      <c r="I14" s="221">
        <v>35.158299999999997</v>
      </c>
      <c r="J14" s="222">
        <v>35</v>
      </c>
      <c r="K14" s="223">
        <v>28</v>
      </c>
      <c r="L14" s="222">
        <v>0</v>
      </c>
      <c r="M14" s="223">
        <v>0</v>
      </c>
      <c r="N14" s="359">
        <v>10335.606</v>
      </c>
      <c r="O14" s="359">
        <v>808.29099999999994</v>
      </c>
      <c r="P14" s="243">
        <v>11143.896999999999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3.1438999999999999</v>
      </c>
      <c r="I15" s="226">
        <v>3.0053999999999998</v>
      </c>
      <c r="J15" s="227">
        <v>2</v>
      </c>
      <c r="K15" s="228">
        <v>1</v>
      </c>
      <c r="L15" s="227">
        <v>0</v>
      </c>
      <c r="M15" s="228">
        <v>0</v>
      </c>
      <c r="N15" s="361">
        <v>1190.557</v>
      </c>
      <c r="O15" s="361">
        <v>206.17</v>
      </c>
      <c r="P15" s="246">
        <v>1396.7270000000001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3.1438999999999999</v>
      </c>
      <c r="I16" s="221">
        <v>3.0053999999999998</v>
      </c>
      <c r="J16" s="222">
        <v>2</v>
      </c>
      <c r="K16" s="223">
        <v>1</v>
      </c>
      <c r="L16" s="222">
        <v>0</v>
      </c>
      <c r="M16" s="223">
        <v>0</v>
      </c>
      <c r="N16" s="359">
        <v>1190.557</v>
      </c>
      <c r="O16" s="359">
        <v>206.17</v>
      </c>
      <c r="P16" s="243">
        <v>1396.7270000000001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11.7386</v>
      </c>
      <c r="I17" s="226">
        <v>12.589</v>
      </c>
      <c r="J17" s="227">
        <v>14</v>
      </c>
      <c r="K17" s="228">
        <v>13</v>
      </c>
      <c r="L17" s="227">
        <v>0</v>
      </c>
      <c r="M17" s="228">
        <v>1</v>
      </c>
      <c r="N17" s="361">
        <v>4393.1899999999996</v>
      </c>
      <c r="O17" s="361">
        <v>283.39999999999998</v>
      </c>
      <c r="P17" s="246">
        <v>4676.59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11.7386</v>
      </c>
      <c r="I18" s="221">
        <v>12.589</v>
      </c>
      <c r="J18" s="222">
        <v>14</v>
      </c>
      <c r="K18" s="223">
        <v>13</v>
      </c>
      <c r="L18" s="222">
        <v>0</v>
      </c>
      <c r="M18" s="223">
        <v>1</v>
      </c>
      <c r="N18" s="359">
        <v>4393.1899999999996</v>
      </c>
      <c r="O18" s="359">
        <v>283.39999999999998</v>
      </c>
      <c r="P18" s="243">
        <v>4676.59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0">
        <v>0</v>
      </c>
      <c r="I19" s="221">
        <v>0</v>
      </c>
      <c r="J19" s="222">
        <v>0</v>
      </c>
      <c r="K19" s="223">
        <v>0</v>
      </c>
      <c r="L19" s="222">
        <v>0</v>
      </c>
      <c r="M19" s="223">
        <v>0</v>
      </c>
      <c r="N19" s="359">
        <v>0</v>
      </c>
      <c r="O19" s="359">
        <v>0</v>
      </c>
      <c r="P19" s="243">
        <v>0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5">
        <v>0</v>
      </c>
      <c r="I20" s="226">
        <v>0</v>
      </c>
      <c r="J20" s="227">
        <v>0</v>
      </c>
      <c r="K20" s="228">
        <v>0</v>
      </c>
      <c r="L20" s="227">
        <v>0</v>
      </c>
      <c r="M20" s="228">
        <v>0</v>
      </c>
      <c r="N20" s="361">
        <v>0</v>
      </c>
      <c r="O20" s="361">
        <v>0</v>
      </c>
      <c r="P20" s="246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0">
        <v>0</v>
      </c>
      <c r="I21" s="221">
        <v>0</v>
      </c>
      <c r="J21" s="222">
        <v>0</v>
      </c>
      <c r="K21" s="223">
        <v>0</v>
      </c>
      <c r="L21" s="222">
        <v>0</v>
      </c>
      <c r="M21" s="223">
        <v>0</v>
      </c>
      <c r="N21" s="359">
        <v>0</v>
      </c>
      <c r="O21" s="359">
        <v>0</v>
      </c>
      <c r="P21" s="243">
        <v>0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0">
        <v>0</v>
      </c>
      <c r="I22" s="221">
        <v>0</v>
      </c>
      <c r="J22" s="222">
        <v>0</v>
      </c>
      <c r="K22" s="223">
        <v>0</v>
      </c>
      <c r="L22" s="222">
        <v>0</v>
      </c>
      <c r="M22" s="223">
        <v>0</v>
      </c>
      <c r="N22" s="359">
        <v>0</v>
      </c>
      <c r="O22" s="359">
        <v>0</v>
      </c>
      <c r="P22" s="243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0</v>
      </c>
      <c r="I23" s="226">
        <v>0</v>
      </c>
      <c r="J23" s="227">
        <v>0</v>
      </c>
      <c r="K23" s="228">
        <v>0</v>
      </c>
      <c r="L23" s="227">
        <v>0</v>
      </c>
      <c r="M23" s="228">
        <v>0</v>
      </c>
      <c r="N23" s="361">
        <v>0</v>
      </c>
      <c r="O23" s="361">
        <v>0</v>
      </c>
      <c r="P23" s="246">
        <v>0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0">
        <v>0</v>
      </c>
      <c r="I24" s="221">
        <v>0</v>
      </c>
      <c r="J24" s="222">
        <v>0</v>
      </c>
      <c r="K24" s="223">
        <v>0</v>
      </c>
      <c r="L24" s="222">
        <v>0</v>
      </c>
      <c r="M24" s="223">
        <v>0</v>
      </c>
      <c r="N24" s="359">
        <v>0</v>
      </c>
      <c r="O24" s="359">
        <v>0</v>
      </c>
      <c r="P24" s="243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0</v>
      </c>
      <c r="I25" s="221">
        <v>0</v>
      </c>
      <c r="J25" s="222">
        <v>0</v>
      </c>
      <c r="K25" s="223">
        <v>0</v>
      </c>
      <c r="L25" s="222">
        <v>0</v>
      </c>
      <c r="M25" s="223">
        <v>0</v>
      </c>
      <c r="N25" s="359">
        <v>0</v>
      </c>
      <c r="O25" s="359">
        <v>0</v>
      </c>
      <c r="P25" s="243">
        <v>0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0">
        <v>0</v>
      </c>
      <c r="I26" s="221">
        <v>0</v>
      </c>
      <c r="J26" s="222">
        <v>0</v>
      </c>
      <c r="K26" s="223">
        <v>0</v>
      </c>
      <c r="L26" s="222">
        <v>0</v>
      </c>
      <c r="M26" s="223">
        <v>0</v>
      </c>
      <c r="N26" s="359">
        <v>0</v>
      </c>
      <c r="O26" s="359">
        <v>0</v>
      </c>
      <c r="P26" s="243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0</v>
      </c>
      <c r="I27" s="226">
        <v>0</v>
      </c>
      <c r="J27" s="227">
        <v>0</v>
      </c>
      <c r="K27" s="228">
        <v>0</v>
      </c>
      <c r="L27" s="227">
        <v>0</v>
      </c>
      <c r="M27" s="228">
        <v>0</v>
      </c>
      <c r="N27" s="361">
        <v>0</v>
      </c>
      <c r="O27" s="361">
        <v>0</v>
      </c>
      <c r="P27" s="246">
        <v>0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0</v>
      </c>
      <c r="I28" s="221">
        <v>0</v>
      </c>
      <c r="J28" s="222">
        <v>0</v>
      </c>
      <c r="K28" s="223">
        <v>0</v>
      </c>
      <c r="L28" s="222">
        <v>0</v>
      </c>
      <c r="M28" s="223">
        <v>0</v>
      </c>
      <c r="N28" s="359">
        <v>0</v>
      </c>
      <c r="O28" s="359">
        <v>0</v>
      </c>
      <c r="P28" s="243">
        <v>0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0">
        <v>0</v>
      </c>
      <c r="I29" s="221">
        <v>0</v>
      </c>
      <c r="J29" s="222">
        <v>0</v>
      </c>
      <c r="K29" s="223">
        <v>0</v>
      </c>
      <c r="L29" s="222">
        <v>0</v>
      </c>
      <c r="M29" s="223">
        <v>0</v>
      </c>
      <c r="N29" s="359">
        <v>0</v>
      </c>
      <c r="O29" s="359">
        <v>0</v>
      </c>
      <c r="P29" s="243">
        <v>0</v>
      </c>
      <c r="Q29" s="7"/>
    </row>
    <row r="30" spans="1:17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225">
        <v>0</v>
      </c>
      <c r="I30" s="226">
        <v>0</v>
      </c>
      <c r="J30" s="227">
        <v>0</v>
      </c>
      <c r="K30" s="228">
        <v>0</v>
      </c>
      <c r="L30" s="227">
        <v>0</v>
      </c>
      <c r="M30" s="228">
        <v>0</v>
      </c>
      <c r="N30" s="361">
        <v>0</v>
      </c>
      <c r="O30" s="361">
        <v>0</v>
      </c>
      <c r="P30" s="246">
        <v>0</v>
      </c>
    </row>
    <row r="31" spans="1:17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220">
        <v>0</v>
      </c>
      <c r="I31" s="221">
        <v>0</v>
      </c>
      <c r="J31" s="222">
        <v>0</v>
      </c>
      <c r="K31" s="223">
        <v>0</v>
      </c>
      <c r="L31" s="222">
        <v>0</v>
      </c>
      <c r="M31" s="223">
        <v>0</v>
      </c>
      <c r="N31" s="359">
        <v>0</v>
      </c>
      <c r="O31" s="359">
        <v>0</v>
      </c>
      <c r="P31" s="243">
        <v>0</v>
      </c>
    </row>
    <row r="32" spans="1:17" ht="13.5" thickBot="1" x14ac:dyDescent="0.25">
      <c r="A32" s="74"/>
      <c r="B32" s="40"/>
      <c r="C32" s="75"/>
      <c r="D32" s="75" t="s">
        <v>168</v>
      </c>
      <c r="E32" s="75"/>
      <c r="F32" s="76" t="s">
        <v>169</v>
      </c>
      <c r="G32" s="77"/>
      <c r="H32" s="220">
        <v>0</v>
      </c>
      <c r="I32" s="221">
        <v>0</v>
      </c>
      <c r="J32" s="222">
        <v>0</v>
      </c>
      <c r="K32" s="223">
        <v>0</v>
      </c>
      <c r="L32" s="222">
        <v>0</v>
      </c>
      <c r="M32" s="223">
        <v>0</v>
      </c>
      <c r="N32" s="359">
        <v>0</v>
      </c>
      <c r="O32" s="359">
        <v>0</v>
      </c>
      <c r="P32" s="243">
        <v>0</v>
      </c>
    </row>
    <row r="33" spans="1:17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225">
        <v>0</v>
      </c>
      <c r="I33" s="226">
        <v>0</v>
      </c>
      <c r="J33" s="227">
        <v>0</v>
      </c>
      <c r="K33" s="228">
        <v>0</v>
      </c>
      <c r="L33" s="227">
        <v>0</v>
      </c>
      <c r="M33" s="228">
        <v>0</v>
      </c>
      <c r="N33" s="361">
        <v>0</v>
      </c>
      <c r="O33" s="361">
        <v>0</v>
      </c>
      <c r="P33" s="246">
        <v>0</v>
      </c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67">
        <v>0</v>
      </c>
      <c r="I34" s="168">
        <v>0</v>
      </c>
      <c r="J34" s="169">
        <v>0</v>
      </c>
      <c r="K34" s="170">
        <v>0</v>
      </c>
      <c r="L34" s="169">
        <v>0</v>
      </c>
      <c r="M34" s="170">
        <v>0</v>
      </c>
      <c r="N34" s="214">
        <v>0</v>
      </c>
      <c r="O34" s="214">
        <v>0</v>
      </c>
      <c r="P34" s="195">
        <v>0</v>
      </c>
    </row>
    <row r="35" spans="1:17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33" priority="3" stopIfTrue="1">
      <formula>Q6=" "</formula>
    </cfRule>
  </conditionalFormatting>
  <conditionalFormatting sqref="E2">
    <cfRule type="expression" dxfId="32" priority="5" stopIfTrue="1">
      <formula>#REF!=" ?"</formula>
    </cfRule>
  </conditionalFormatting>
  <conditionalFormatting sqref="P35">
    <cfRule type="expression" dxfId="31" priority="2" stopIfTrue="1">
      <formula>Q35=" "</formula>
    </cfRule>
  </conditionalFormatting>
  <conditionalFormatting sqref="B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9.42578125" style="2" bestFit="1" customWidth="1"/>
    <col min="11" max="11" width="10.28515625" style="2" customWidth="1"/>
    <col min="12" max="13" width="10.7109375" style="2" customWidth="1"/>
    <col min="14" max="14" width="9.42578125" style="2" bestFit="1" customWidth="1"/>
    <col min="15" max="15" width="9.42578125" style="2" customWidth="1"/>
    <col min="16" max="16" width="12" style="2" customWidth="1"/>
    <col min="17" max="17" width="10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0" t="s">
        <v>224</v>
      </c>
      <c r="C2" s="100"/>
      <c r="D2" s="100"/>
      <c r="E2" s="100"/>
      <c r="F2" s="101" t="s">
        <v>286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3" customFormat="1" ht="15.75" x14ac:dyDescent="0.2">
      <c r="B3" s="103" t="s">
        <v>92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 t="s">
        <v>175</v>
      </c>
      <c r="O4" s="105"/>
      <c r="P4" s="105"/>
      <c r="Q4" s="105"/>
    </row>
    <row r="5" spans="1:17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 t="s">
        <v>77</v>
      </c>
      <c r="O5" s="106"/>
      <c r="P5" s="106"/>
      <c r="Q5" s="106"/>
    </row>
    <row r="6" spans="1:17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1:17" ht="1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44</v>
      </c>
      <c r="I7" s="496"/>
      <c r="J7" s="496"/>
      <c r="K7" s="497"/>
      <c r="L7" s="486" t="s">
        <v>105</v>
      </c>
      <c r="M7" s="497"/>
      <c r="N7" s="486" t="s">
        <v>89</v>
      </c>
      <c r="O7" s="496"/>
      <c r="P7" s="496"/>
      <c r="Q7" s="497"/>
    </row>
    <row r="8" spans="1:17" ht="15" customHeight="1" x14ac:dyDescent="0.2">
      <c r="A8" s="6"/>
      <c r="B8" s="489"/>
      <c r="C8" s="490"/>
      <c r="D8" s="490"/>
      <c r="E8" s="490"/>
      <c r="F8" s="490"/>
      <c r="G8" s="491"/>
      <c r="H8" s="498"/>
      <c r="I8" s="499"/>
      <c r="J8" s="499"/>
      <c r="K8" s="500"/>
      <c r="L8" s="501"/>
      <c r="M8" s="500"/>
      <c r="N8" s="501"/>
      <c r="O8" s="499"/>
      <c r="P8" s="499"/>
      <c r="Q8" s="500"/>
    </row>
    <row r="9" spans="1:17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2"/>
      <c r="J9" s="43"/>
      <c r="K9" s="508" t="s">
        <v>62</v>
      </c>
      <c r="L9" s="505" t="s">
        <v>41</v>
      </c>
      <c r="M9" s="508" t="s">
        <v>62</v>
      </c>
      <c r="N9" s="44" t="s">
        <v>181</v>
      </c>
      <c r="O9" s="42"/>
      <c r="P9" s="43"/>
      <c r="Q9" s="508" t="s">
        <v>62</v>
      </c>
    </row>
    <row r="10" spans="1:17" ht="13.5" customHeight="1" x14ac:dyDescent="0.2">
      <c r="A10" s="6"/>
      <c r="B10" s="489"/>
      <c r="C10" s="490"/>
      <c r="D10" s="490"/>
      <c r="E10" s="490"/>
      <c r="F10" s="490"/>
      <c r="G10" s="491"/>
      <c r="H10" s="519" t="s">
        <v>172</v>
      </c>
      <c r="I10" s="45" t="s">
        <v>178</v>
      </c>
      <c r="J10" s="46"/>
      <c r="K10" s="509"/>
      <c r="L10" s="506"/>
      <c r="M10" s="509"/>
      <c r="N10" s="528" t="s">
        <v>172</v>
      </c>
      <c r="O10" s="45" t="s">
        <v>178</v>
      </c>
      <c r="P10" s="46"/>
      <c r="Q10" s="509"/>
    </row>
    <row r="11" spans="1:17" ht="15.95" customHeight="1" thickBot="1" x14ac:dyDescent="0.25">
      <c r="A11" s="6"/>
      <c r="B11" s="492"/>
      <c r="C11" s="493"/>
      <c r="D11" s="493"/>
      <c r="E11" s="493"/>
      <c r="F11" s="493"/>
      <c r="G11" s="494"/>
      <c r="H11" s="611"/>
      <c r="I11" s="47" t="s">
        <v>179</v>
      </c>
      <c r="J11" s="48" t="s">
        <v>180</v>
      </c>
      <c r="K11" s="510"/>
      <c r="L11" s="507"/>
      <c r="M11" s="510"/>
      <c r="N11" s="612"/>
      <c r="O11" s="47" t="s">
        <v>179</v>
      </c>
      <c r="P11" s="48" t="s">
        <v>180</v>
      </c>
      <c r="Q11" s="510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4.5025000000000004</v>
      </c>
      <c r="I12" s="356">
        <v>0</v>
      </c>
      <c r="J12" s="356">
        <v>3</v>
      </c>
      <c r="K12" s="219">
        <v>43.991100000000003</v>
      </c>
      <c r="L12" s="141">
        <v>2124.5500000000002</v>
      </c>
      <c r="M12" s="239">
        <v>13794.803</v>
      </c>
      <c r="N12" s="117">
        <v>39321.673144549321</v>
      </c>
      <c r="O12" s="357" t="s">
        <v>264</v>
      </c>
      <c r="P12" s="358">
        <v>44358.583333333336</v>
      </c>
      <c r="Q12" s="358">
        <v>26131.806585119866</v>
      </c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0</v>
      </c>
      <c r="I13" s="201">
        <v>0</v>
      </c>
      <c r="J13" s="201">
        <v>0</v>
      </c>
      <c r="K13" s="154">
        <v>33.6111</v>
      </c>
      <c r="L13" s="143">
        <v>0</v>
      </c>
      <c r="M13" s="171">
        <v>10335.606</v>
      </c>
      <c r="N13" s="122" t="s">
        <v>264</v>
      </c>
      <c r="O13" s="198" t="s">
        <v>264</v>
      </c>
      <c r="P13" s="198" t="s">
        <v>264</v>
      </c>
      <c r="Q13" s="369">
        <v>25625.477892719966</v>
      </c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4">
        <v>0</v>
      </c>
      <c r="I14" s="363">
        <v>0</v>
      </c>
      <c r="J14" s="363">
        <v>0</v>
      </c>
      <c r="K14" s="234">
        <v>33.6111</v>
      </c>
      <c r="L14" s="145">
        <v>0</v>
      </c>
      <c r="M14" s="249">
        <v>10335.606</v>
      </c>
      <c r="N14" s="127" t="s">
        <v>264</v>
      </c>
      <c r="O14" s="364" t="s">
        <v>264</v>
      </c>
      <c r="P14" s="370" t="s">
        <v>264</v>
      </c>
      <c r="Q14" s="371">
        <v>25625.477892719966</v>
      </c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361">
        <v>0</v>
      </c>
      <c r="J15" s="361">
        <v>0</v>
      </c>
      <c r="K15" s="229">
        <v>3.1438999999999999</v>
      </c>
      <c r="L15" s="147">
        <v>0</v>
      </c>
      <c r="M15" s="246">
        <v>1190.557</v>
      </c>
      <c r="N15" s="132" t="s">
        <v>264</v>
      </c>
      <c r="O15" s="362" t="s">
        <v>264</v>
      </c>
      <c r="P15" s="362" t="s">
        <v>264</v>
      </c>
      <c r="Q15" s="372">
        <v>31557.327947241749</v>
      </c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4">
        <v>0</v>
      </c>
      <c r="I16" s="363">
        <v>0</v>
      </c>
      <c r="J16" s="363">
        <v>0</v>
      </c>
      <c r="K16" s="234">
        <v>3.1438999999999999</v>
      </c>
      <c r="L16" s="145">
        <v>0</v>
      </c>
      <c r="M16" s="249">
        <v>1190.557</v>
      </c>
      <c r="N16" s="127" t="s">
        <v>264</v>
      </c>
      <c r="O16" s="364" t="s">
        <v>264</v>
      </c>
      <c r="P16" s="370" t="s">
        <v>264</v>
      </c>
      <c r="Q16" s="371">
        <v>31557.327947241749</v>
      </c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4.5025000000000004</v>
      </c>
      <c r="I17" s="361">
        <v>0</v>
      </c>
      <c r="J17" s="361">
        <v>3</v>
      </c>
      <c r="K17" s="229">
        <v>7.2361000000000004</v>
      </c>
      <c r="L17" s="147">
        <v>2124.5500000000002</v>
      </c>
      <c r="M17" s="246">
        <v>2268.64</v>
      </c>
      <c r="N17" s="132">
        <v>39321.673144549321</v>
      </c>
      <c r="O17" s="362" t="s">
        <v>264</v>
      </c>
      <c r="P17" s="362">
        <v>44358.583333333336</v>
      </c>
      <c r="Q17" s="372">
        <v>26126.412478176546</v>
      </c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4.5025000000000004</v>
      </c>
      <c r="I18" s="359">
        <v>0</v>
      </c>
      <c r="J18" s="359">
        <v>3</v>
      </c>
      <c r="K18" s="224">
        <v>7.2361000000000004</v>
      </c>
      <c r="L18" s="149">
        <v>2124.5500000000002</v>
      </c>
      <c r="M18" s="243">
        <v>2268.64</v>
      </c>
      <c r="N18" s="137">
        <v>39321.673144549321</v>
      </c>
      <c r="O18" s="360" t="s">
        <v>264</v>
      </c>
      <c r="P18" s="373">
        <v>44358.583333333336</v>
      </c>
      <c r="Q18" s="374">
        <v>26126.412478176546</v>
      </c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4">
        <v>0</v>
      </c>
      <c r="I19" s="363">
        <v>0</v>
      </c>
      <c r="J19" s="363">
        <v>0</v>
      </c>
      <c r="K19" s="234">
        <v>0</v>
      </c>
      <c r="L19" s="145">
        <v>0</v>
      </c>
      <c r="M19" s="249">
        <v>0</v>
      </c>
      <c r="N19" s="127" t="s">
        <v>264</v>
      </c>
      <c r="O19" s="364" t="s">
        <v>264</v>
      </c>
      <c r="P19" s="370" t="s">
        <v>264</v>
      </c>
      <c r="Q19" s="371" t="s">
        <v>264</v>
      </c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0</v>
      </c>
      <c r="I20" s="361">
        <v>0</v>
      </c>
      <c r="J20" s="361">
        <v>0</v>
      </c>
      <c r="K20" s="229">
        <v>0</v>
      </c>
      <c r="L20" s="147">
        <v>0</v>
      </c>
      <c r="M20" s="246">
        <v>0</v>
      </c>
      <c r="N20" s="132" t="s">
        <v>264</v>
      </c>
      <c r="O20" s="362" t="s">
        <v>264</v>
      </c>
      <c r="P20" s="362" t="s">
        <v>264</v>
      </c>
      <c r="Q20" s="372" t="s">
        <v>264</v>
      </c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0</v>
      </c>
      <c r="I21" s="359">
        <v>0</v>
      </c>
      <c r="J21" s="359">
        <v>0</v>
      </c>
      <c r="K21" s="224">
        <v>0</v>
      </c>
      <c r="L21" s="149">
        <v>0</v>
      </c>
      <c r="M21" s="243">
        <v>0</v>
      </c>
      <c r="N21" s="137" t="s">
        <v>264</v>
      </c>
      <c r="O21" s="360" t="s">
        <v>264</v>
      </c>
      <c r="P21" s="373" t="s">
        <v>264</v>
      </c>
      <c r="Q21" s="374" t="s">
        <v>264</v>
      </c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46">
        <v>0</v>
      </c>
      <c r="I22" s="375">
        <v>0</v>
      </c>
      <c r="J22" s="375">
        <v>0</v>
      </c>
      <c r="K22" s="376">
        <v>0</v>
      </c>
      <c r="L22" s="439">
        <v>0</v>
      </c>
      <c r="M22" s="409">
        <v>0</v>
      </c>
      <c r="N22" s="349" t="s">
        <v>264</v>
      </c>
      <c r="O22" s="377" t="s">
        <v>264</v>
      </c>
      <c r="P22" s="378" t="s">
        <v>264</v>
      </c>
      <c r="Q22" s="379" t="s">
        <v>264</v>
      </c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361">
        <v>0</v>
      </c>
      <c r="J23" s="361">
        <v>0</v>
      </c>
      <c r="K23" s="229">
        <v>0</v>
      </c>
      <c r="L23" s="147">
        <v>0</v>
      </c>
      <c r="M23" s="246">
        <v>0</v>
      </c>
      <c r="N23" s="132" t="s">
        <v>264</v>
      </c>
      <c r="O23" s="362" t="s">
        <v>264</v>
      </c>
      <c r="P23" s="362" t="s">
        <v>264</v>
      </c>
      <c r="Q23" s="372" t="s">
        <v>264</v>
      </c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0</v>
      </c>
      <c r="I24" s="359">
        <v>0</v>
      </c>
      <c r="J24" s="359">
        <v>0</v>
      </c>
      <c r="K24" s="224">
        <v>0</v>
      </c>
      <c r="L24" s="149">
        <v>0</v>
      </c>
      <c r="M24" s="243">
        <v>0</v>
      </c>
      <c r="N24" s="137" t="s">
        <v>264</v>
      </c>
      <c r="O24" s="360" t="s">
        <v>264</v>
      </c>
      <c r="P24" s="373" t="s">
        <v>264</v>
      </c>
      <c r="Q24" s="374" t="s">
        <v>264</v>
      </c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359">
        <v>0</v>
      </c>
      <c r="J25" s="359">
        <v>0</v>
      </c>
      <c r="K25" s="224">
        <v>0</v>
      </c>
      <c r="L25" s="149">
        <v>0</v>
      </c>
      <c r="M25" s="243">
        <v>0</v>
      </c>
      <c r="N25" s="137" t="s">
        <v>264</v>
      </c>
      <c r="O25" s="360" t="s">
        <v>264</v>
      </c>
      <c r="P25" s="373" t="s">
        <v>264</v>
      </c>
      <c r="Q25" s="374" t="s">
        <v>264</v>
      </c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124">
        <v>0</v>
      </c>
      <c r="I26" s="363">
        <v>0</v>
      </c>
      <c r="J26" s="363">
        <v>0</v>
      </c>
      <c r="K26" s="234">
        <v>0</v>
      </c>
      <c r="L26" s="145">
        <v>0</v>
      </c>
      <c r="M26" s="249">
        <v>0</v>
      </c>
      <c r="N26" s="127" t="s">
        <v>264</v>
      </c>
      <c r="O26" s="364" t="s">
        <v>264</v>
      </c>
      <c r="P26" s="370" t="s">
        <v>264</v>
      </c>
      <c r="Q26" s="371" t="s">
        <v>264</v>
      </c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308">
        <v>0</v>
      </c>
      <c r="I27" s="365">
        <v>0</v>
      </c>
      <c r="J27" s="365">
        <v>0</v>
      </c>
      <c r="K27" s="366">
        <v>0</v>
      </c>
      <c r="L27" s="310">
        <v>0</v>
      </c>
      <c r="M27" s="400">
        <v>0</v>
      </c>
      <c r="N27" s="367" t="s">
        <v>264</v>
      </c>
      <c r="O27" s="368" t="s">
        <v>264</v>
      </c>
      <c r="P27" s="368" t="s">
        <v>264</v>
      </c>
      <c r="Q27" s="380" t="s">
        <v>264</v>
      </c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359">
        <v>0</v>
      </c>
      <c r="K28" s="224">
        <v>0</v>
      </c>
      <c r="L28" s="149">
        <v>0</v>
      </c>
      <c r="M28" s="243">
        <v>0</v>
      </c>
      <c r="N28" s="137" t="s">
        <v>264</v>
      </c>
      <c r="O28" s="360" t="s">
        <v>264</v>
      </c>
      <c r="P28" s="373" t="s">
        <v>264</v>
      </c>
      <c r="Q28" s="374" t="s">
        <v>264</v>
      </c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4">
        <v>0</v>
      </c>
      <c r="I29" s="363">
        <v>0</v>
      </c>
      <c r="J29" s="363">
        <v>0</v>
      </c>
      <c r="K29" s="234">
        <v>0</v>
      </c>
      <c r="L29" s="145">
        <v>0</v>
      </c>
      <c r="M29" s="249">
        <v>0</v>
      </c>
      <c r="N29" s="127" t="s">
        <v>264</v>
      </c>
      <c r="O29" s="364" t="s">
        <v>264</v>
      </c>
      <c r="P29" s="370" t="s">
        <v>264</v>
      </c>
      <c r="Q29" s="371" t="s">
        <v>264</v>
      </c>
    </row>
    <row r="30" spans="1:17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361">
        <v>0</v>
      </c>
      <c r="J30" s="361">
        <v>0</v>
      </c>
      <c r="K30" s="229">
        <v>0</v>
      </c>
      <c r="L30" s="147">
        <v>0</v>
      </c>
      <c r="M30" s="246">
        <v>0</v>
      </c>
      <c r="N30" s="132" t="s">
        <v>264</v>
      </c>
      <c r="O30" s="362" t="s">
        <v>264</v>
      </c>
      <c r="P30" s="362" t="s">
        <v>264</v>
      </c>
      <c r="Q30" s="372" t="s">
        <v>264</v>
      </c>
    </row>
    <row r="31" spans="1:17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134">
        <v>0</v>
      </c>
      <c r="I31" s="359">
        <v>0</v>
      </c>
      <c r="J31" s="359">
        <v>0</v>
      </c>
      <c r="K31" s="224">
        <v>0</v>
      </c>
      <c r="L31" s="149">
        <v>0</v>
      </c>
      <c r="M31" s="243">
        <v>0</v>
      </c>
      <c r="N31" s="137" t="s">
        <v>264</v>
      </c>
      <c r="O31" s="360" t="s">
        <v>264</v>
      </c>
      <c r="P31" s="373" t="s">
        <v>264</v>
      </c>
      <c r="Q31" s="374" t="s">
        <v>264</v>
      </c>
    </row>
    <row r="32" spans="1:17" ht="13.5" thickBot="1" x14ac:dyDescent="0.25">
      <c r="A32" s="74"/>
      <c r="B32" s="33"/>
      <c r="C32" s="20"/>
      <c r="D32" s="20" t="s">
        <v>168</v>
      </c>
      <c r="E32" s="20"/>
      <c r="F32" s="21" t="s">
        <v>169</v>
      </c>
      <c r="G32" s="22"/>
      <c r="H32" s="124">
        <v>0</v>
      </c>
      <c r="I32" s="363">
        <v>0</v>
      </c>
      <c r="J32" s="363">
        <v>0</v>
      </c>
      <c r="K32" s="234">
        <v>0</v>
      </c>
      <c r="L32" s="145">
        <v>0</v>
      </c>
      <c r="M32" s="249">
        <v>0</v>
      </c>
      <c r="N32" s="127" t="s">
        <v>264</v>
      </c>
      <c r="O32" s="364" t="s">
        <v>264</v>
      </c>
      <c r="P32" s="370" t="s">
        <v>264</v>
      </c>
      <c r="Q32" s="371" t="s">
        <v>264</v>
      </c>
    </row>
    <row r="33" spans="1:17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361">
        <v>0</v>
      </c>
      <c r="J33" s="361">
        <v>0</v>
      </c>
      <c r="K33" s="229">
        <v>0</v>
      </c>
      <c r="L33" s="147">
        <v>0</v>
      </c>
      <c r="M33" s="246">
        <v>0</v>
      </c>
      <c r="N33" s="132" t="s">
        <v>264</v>
      </c>
      <c r="O33" s="362" t="s">
        <v>264</v>
      </c>
      <c r="P33" s="362" t="s">
        <v>264</v>
      </c>
      <c r="Q33" s="372" t="s">
        <v>264</v>
      </c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363">
        <v>0</v>
      </c>
      <c r="K34" s="234">
        <v>0</v>
      </c>
      <c r="L34" s="145">
        <v>0</v>
      </c>
      <c r="M34" s="249">
        <v>0</v>
      </c>
      <c r="N34" s="127" t="s">
        <v>264</v>
      </c>
      <c r="O34" s="364" t="s">
        <v>264</v>
      </c>
      <c r="P34" s="370" t="s">
        <v>264</v>
      </c>
      <c r="Q34" s="371" t="s">
        <v>264</v>
      </c>
    </row>
    <row r="35" spans="1:17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9" priority="5" stopIfTrue="1">
      <formula>#REF!=" ?"</formula>
    </cfRule>
  </conditionalFormatting>
  <conditionalFormatting sqref="E6">
    <cfRule type="expression" dxfId="28" priority="6" stopIfTrue="1">
      <formula>#REF!=" "</formula>
    </cfRule>
  </conditionalFormatting>
  <conditionalFormatting sqref="Q35">
    <cfRule type="expression" dxfId="27" priority="7" stopIfTrue="1">
      <formula>#REF!=" "</formula>
    </cfRule>
  </conditionalFormatting>
  <conditionalFormatting sqref="B6">
    <cfRule type="expression" dxfId="2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4" width="1.140625" style="476" customWidth="1"/>
    <col min="5" max="5" width="13.42578125" style="476" customWidth="1"/>
    <col min="6" max="6" width="4.28515625" style="476" customWidth="1"/>
    <col min="7" max="7" width="1.42578125" style="476" customWidth="1"/>
    <col min="8" max="19" width="10.7109375" style="476" customWidth="1"/>
    <col min="20" max="20" width="11" style="476" customWidth="1"/>
    <col min="21" max="26" width="10.7109375" style="476" customWidth="1"/>
    <col min="27" max="16384" width="9.140625" style="476"/>
  </cols>
  <sheetData>
    <row r="2" spans="2:26" ht="15" customHeight="1" x14ac:dyDescent="0.2">
      <c r="B2" s="260" t="s">
        <v>252</v>
      </c>
      <c r="C2" s="261"/>
      <c r="D2" s="261"/>
      <c r="E2" s="261"/>
      <c r="F2" s="260" t="s">
        <v>290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262"/>
      <c r="I4" s="262"/>
      <c r="J4" s="262" t="s">
        <v>267</v>
      </c>
      <c r="K4" s="262"/>
      <c r="L4" s="262"/>
      <c r="M4" s="262"/>
      <c r="N4" s="262"/>
      <c r="O4" s="262"/>
      <c r="P4" s="262"/>
      <c r="Q4" s="262" t="s">
        <v>174</v>
      </c>
      <c r="R4" s="262"/>
      <c r="S4" s="262"/>
      <c r="T4" s="262" t="s">
        <v>175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248</v>
      </c>
      <c r="C5" s="263"/>
      <c r="D5" s="263"/>
      <c r="E5" s="263"/>
      <c r="F5" s="263"/>
      <c r="G5" s="263"/>
      <c r="H5" s="263"/>
      <c r="I5" s="263"/>
      <c r="J5" s="263" t="s">
        <v>241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15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15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15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15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24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3.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0</v>
      </c>
      <c r="I12" s="270" t="s">
        <v>264</v>
      </c>
      <c r="J12" s="271" t="s">
        <v>264</v>
      </c>
      <c r="K12" s="272" t="s">
        <v>264</v>
      </c>
      <c r="L12" s="272" t="s">
        <v>264</v>
      </c>
      <c r="M12" s="272" t="s">
        <v>264</v>
      </c>
      <c r="N12" s="272" t="s">
        <v>264</v>
      </c>
      <c r="O12" s="272" t="s">
        <v>264</v>
      </c>
      <c r="P12" s="272" t="s">
        <v>264</v>
      </c>
      <c r="Q12" s="272" t="s">
        <v>264</v>
      </c>
      <c r="R12" s="272" t="s">
        <v>264</v>
      </c>
      <c r="S12" s="272" t="s">
        <v>264</v>
      </c>
      <c r="T12" s="273" t="s">
        <v>264</v>
      </c>
      <c r="U12" s="274">
        <v>0</v>
      </c>
      <c r="V12" s="275" t="s">
        <v>264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0</v>
      </c>
      <c r="I13" s="277" t="s">
        <v>264</v>
      </c>
      <c r="J13" s="278" t="s">
        <v>264</v>
      </c>
      <c r="K13" s="279" t="s">
        <v>264</v>
      </c>
      <c r="L13" s="279" t="s">
        <v>264</v>
      </c>
      <c r="M13" s="279" t="s">
        <v>264</v>
      </c>
      <c r="N13" s="279" t="s">
        <v>264</v>
      </c>
      <c r="O13" s="279" t="s">
        <v>264</v>
      </c>
      <c r="P13" s="279" t="s">
        <v>264</v>
      </c>
      <c r="Q13" s="279" t="s">
        <v>264</v>
      </c>
      <c r="R13" s="279" t="s">
        <v>264</v>
      </c>
      <c r="S13" s="279" t="s">
        <v>264</v>
      </c>
      <c r="T13" s="280" t="s">
        <v>264</v>
      </c>
      <c r="U13" s="281">
        <v>0</v>
      </c>
      <c r="V13" s="282" t="s">
        <v>264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0</v>
      </c>
      <c r="I14" s="284" t="s">
        <v>264</v>
      </c>
      <c r="J14" s="285" t="s">
        <v>264</v>
      </c>
      <c r="K14" s="286" t="s">
        <v>264</v>
      </c>
      <c r="L14" s="286" t="s">
        <v>264</v>
      </c>
      <c r="M14" s="286" t="s">
        <v>264</v>
      </c>
      <c r="N14" s="286" t="s">
        <v>264</v>
      </c>
      <c r="O14" s="286" t="s">
        <v>264</v>
      </c>
      <c r="P14" s="286" t="s">
        <v>264</v>
      </c>
      <c r="Q14" s="286" t="s">
        <v>264</v>
      </c>
      <c r="R14" s="286" t="s">
        <v>264</v>
      </c>
      <c r="S14" s="286" t="s">
        <v>264</v>
      </c>
      <c r="T14" s="287" t="s">
        <v>264</v>
      </c>
      <c r="U14" s="288">
        <v>0</v>
      </c>
      <c r="V14" s="289" t="s">
        <v>264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0</v>
      </c>
      <c r="I15" s="291" t="s">
        <v>264</v>
      </c>
      <c r="J15" s="292" t="s">
        <v>264</v>
      </c>
      <c r="K15" s="293" t="s">
        <v>264</v>
      </c>
      <c r="L15" s="293" t="s">
        <v>264</v>
      </c>
      <c r="M15" s="293" t="s">
        <v>264</v>
      </c>
      <c r="N15" s="293" t="s">
        <v>264</v>
      </c>
      <c r="O15" s="293" t="s">
        <v>264</v>
      </c>
      <c r="P15" s="293" t="s">
        <v>264</v>
      </c>
      <c r="Q15" s="293" t="s">
        <v>264</v>
      </c>
      <c r="R15" s="293" t="s">
        <v>264</v>
      </c>
      <c r="S15" s="293" t="s">
        <v>264</v>
      </c>
      <c r="T15" s="294" t="s">
        <v>264</v>
      </c>
      <c r="U15" s="295">
        <v>0</v>
      </c>
      <c r="V15" s="296" t="s">
        <v>264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0</v>
      </c>
      <c r="I16" s="284" t="s">
        <v>264</v>
      </c>
      <c r="J16" s="285" t="s">
        <v>264</v>
      </c>
      <c r="K16" s="286" t="s">
        <v>264</v>
      </c>
      <c r="L16" s="286" t="s">
        <v>264</v>
      </c>
      <c r="M16" s="286" t="s">
        <v>264</v>
      </c>
      <c r="N16" s="286" t="s">
        <v>264</v>
      </c>
      <c r="O16" s="286" t="s">
        <v>264</v>
      </c>
      <c r="P16" s="286" t="s">
        <v>264</v>
      </c>
      <c r="Q16" s="286" t="s">
        <v>264</v>
      </c>
      <c r="R16" s="286" t="s">
        <v>264</v>
      </c>
      <c r="S16" s="286" t="s">
        <v>264</v>
      </c>
      <c r="T16" s="287" t="s">
        <v>264</v>
      </c>
      <c r="U16" s="288">
        <v>0</v>
      </c>
      <c r="V16" s="289" t="s">
        <v>264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0</v>
      </c>
      <c r="I17" s="291" t="s">
        <v>264</v>
      </c>
      <c r="J17" s="292" t="s">
        <v>264</v>
      </c>
      <c r="K17" s="293" t="s">
        <v>264</v>
      </c>
      <c r="L17" s="293" t="s">
        <v>264</v>
      </c>
      <c r="M17" s="293" t="s">
        <v>264</v>
      </c>
      <c r="N17" s="293" t="s">
        <v>264</v>
      </c>
      <c r="O17" s="293" t="s">
        <v>264</v>
      </c>
      <c r="P17" s="293" t="s">
        <v>264</v>
      </c>
      <c r="Q17" s="293" t="s">
        <v>264</v>
      </c>
      <c r="R17" s="293" t="s">
        <v>264</v>
      </c>
      <c r="S17" s="293" t="s">
        <v>264</v>
      </c>
      <c r="T17" s="294" t="s">
        <v>264</v>
      </c>
      <c r="U17" s="295">
        <v>0</v>
      </c>
      <c r="V17" s="296" t="s">
        <v>264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0</v>
      </c>
      <c r="I18" s="284" t="s">
        <v>264</v>
      </c>
      <c r="J18" s="285" t="s">
        <v>264</v>
      </c>
      <c r="K18" s="286" t="s">
        <v>264</v>
      </c>
      <c r="L18" s="286" t="s">
        <v>264</v>
      </c>
      <c r="M18" s="286" t="s">
        <v>264</v>
      </c>
      <c r="N18" s="286" t="s">
        <v>264</v>
      </c>
      <c r="O18" s="286" t="s">
        <v>264</v>
      </c>
      <c r="P18" s="286" t="s">
        <v>264</v>
      </c>
      <c r="Q18" s="286" t="s">
        <v>264</v>
      </c>
      <c r="R18" s="286" t="s">
        <v>264</v>
      </c>
      <c r="S18" s="286" t="s">
        <v>264</v>
      </c>
      <c r="T18" s="287" t="s">
        <v>264</v>
      </c>
      <c r="U18" s="288">
        <v>0</v>
      </c>
      <c r="V18" s="289" t="s">
        <v>264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0</v>
      </c>
      <c r="I19" s="284" t="s">
        <v>264</v>
      </c>
      <c r="J19" s="285" t="s">
        <v>264</v>
      </c>
      <c r="K19" s="286" t="s">
        <v>264</v>
      </c>
      <c r="L19" s="286" t="s">
        <v>264</v>
      </c>
      <c r="M19" s="286" t="s">
        <v>264</v>
      </c>
      <c r="N19" s="286" t="s">
        <v>264</v>
      </c>
      <c r="O19" s="286" t="s">
        <v>264</v>
      </c>
      <c r="P19" s="286" t="s">
        <v>264</v>
      </c>
      <c r="Q19" s="286" t="s">
        <v>264</v>
      </c>
      <c r="R19" s="286" t="s">
        <v>264</v>
      </c>
      <c r="S19" s="286" t="s">
        <v>264</v>
      </c>
      <c r="T19" s="287" t="s">
        <v>264</v>
      </c>
      <c r="U19" s="288">
        <v>0</v>
      </c>
      <c r="V19" s="289" t="s">
        <v>264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0</v>
      </c>
      <c r="I20" s="291" t="s">
        <v>264</v>
      </c>
      <c r="J20" s="292" t="s">
        <v>264</v>
      </c>
      <c r="K20" s="293" t="s">
        <v>264</v>
      </c>
      <c r="L20" s="293" t="s">
        <v>264</v>
      </c>
      <c r="M20" s="293" t="s">
        <v>264</v>
      </c>
      <c r="N20" s="293" t="s">
        <v>264</v>
      </c>
      <c r="O20" s="293" t="s">
        <v>264</v>
      </c>
      <c r="P20" s="293" t="s">
        <v>264</v>
      </c>
      <c r="Q20" s="293" t="s">
        <v>264</v>
      </c>
      <c r="R20" s="293" t="s">
        <v>264</v>
      </c>
      <c r="S20" s="293" t="s">
        <v>264</v>
      </c>
      <c r="T20" s="294" t="s">
        <v>264</v>
      </c>
      <c r="U20" s="295">
        <v>0</v>
      </c>
      <c r="V20" s="296" t="s">
        <v>264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0</v>
      </c>
      <c r="I21" s="284" t="s">
        <v>264</v>
      </c>
      <c r="J21" s="285" t="s">
        <v>264</v>
      </c>
      <c r="K21" s="286" t="s">
        <v>264</v>
      </c>
      <c r="L21" s="286" t="s">
        <v>264</v>
      </c>
      <c r="M21" s="286" t="s">
        <v>264</v>
      </c>
      <c r="N21" s="286" t="s">
        <v>264</v>
      </c>
      <c r="O21" s="286" t="s">
        <v>264</v>
      </c>
      <c r="P21" s="286" t="s">
        <v>264</v>
      </c>
      <c r="Q21" s="286" t="s">
        <v>264</v>
      </c>
      <c r="R21" s="286" t="s">
        <v>264</v>
      </c>
      <c r="S21" s="286" t="s">
        <v>264</v>
      </c>
      <c r="T21" s="287" t="s">
        <v>264</v>
      </c>
      <c r="U21" s="288">
        <v>0</v>
      </c>
      <c r="V21" s="289" t="s">
        <v>264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0</v>
      </c>
      <c r="I22" s="284" t="s">
        <v>264</v>
      </c>
      <c r="J22" s="285" t="s">
        <v>264</v>
      </c>
      <c r="K22" s="286" t="s">
        <v>264</v>
      </c>
      <c r="L22" s="286" t="s">
        <v>264</v>
      </c>
      <c r="M22" s="286" t="s">
        <v>264</v>
      </c>
      <c r="N22" s="286" t="s">
        <v>264</v>
      </c>
      <c r="O22" s="286" t="s">
        <v>264</v>
      </c>
      <c r="P22" s="286" t="s">
        <v>264</v>
      </c>
      <c r="Q22" s="286" t="s">
        <v>264</v>
      </c>
      <c r="R22" s="286" t="s">
        <v>264</v>
      </c>
      <c r="S22" s="286" t="s">
        <v>264</v>
      </c>
      <c r="T22" s="287" t="s">
        <v>264</v>
      </c>
      <c r="U22" s="288">
        <v>0</v>
      </c>
      <c r="V22" s="289" t="s">
        <v>264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0</v>
      </c>
      <c r="I23" s="291" t="s">
        <v>264</v>
      </c>
      <c r="J23" s="292" t="s">
        <v>264</v>
      </c>
      <c r="K23" s="293" t="s">
        <v>264</v>
      </c>
      <c r="L23" s="293" t="s">
        <v>264</v>
      </c>
      <c r="M23" s="293" t="s">
        <v>264</v>
      </c>
      <c r="N23" s="293" t="s">
        <v>264</v>
      </c>
      <c r="O23" s="293" t="s">
        <v>264</v>
      </c>
      <c r="P23" s="293" t="s">
        <v>264</v>
      </c>
      <c r="Q23" s="293" t="s">
        <v>264</v>
      </c>
      <c r="R23" s="293" t="s">
        <v>264</v>
      </c>
      <c r="S23" s="293" t="s">
        <v>264</v>
      </c>
      <c r="T23" s="294" t="s">
        <v>264</v>
      </c>
      <c r="U23" s="295">
        <v>0</v>
      </c>
      <c r="V23" s="296" t="s">
        <v>264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0</v>
      </c>
      <c r="I24" s="284" t="s">
        <v>264</v>
      </c>
      <c r="J24" s="285" t="s">
        <v>264</v>
      </c>
      <c r="K24" s="286" t="s">
        <v>264</v>
      </c>
      <c r="L24" s="286" t="s">
        <v>264</v>
      </c>
      <c r="M24" s="286" t="s">
        <v>264</v>
      </c>
      <c r="N24" s="286" t="s">
        <v>264</v>
      </c>
      <c r="O24" s="286" t="s">
        <v>264</v>
      </c>
      <c r="P24" s="286" t="s">
        <v>264</v>
      </c>
      <c r="Q24" s="286" t="s">
        <v>264</v>
      </c>
      <c r="R24" s="286" t="s">
        <v>264</v>
      </c>
      <c r="S24" s="286" t="s">
        <v>264</v>
      </c>
      <c r="T24" s="287" t="s">
        <v>264</v>
      </c>
      <c r="U24" s="288">
        <v>0</v>
      </c>
      <c r="V24" s="289" t="s">
        <v>264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0</v>
      </c>
      <c r="I25" s="284" t="s">
        <v>264</v>
      </c>
      <c r="J25" s="285" t="s">
        <v>264</v>
      </c>
      <c r="K25" s="286" t="s">
        <v>264</v>
      </c>
      <c r="L25" s="286" t="s">
        <v>264</v>
      </c>
      <c r="M25" s="286" t="s">
        <v>264</v>
      </c>
      <c r="N25" s="286" t="s">
        <v>264</v>
      </c>
      <c r="O25" s="286" t="s">
        <v>264</v>
      </c>
      <c r="P25" s="286" t="s">
        <v>264</v>
      </c>
      <c r="Q25" s="286" t="s">
        <v>264</v>
      </c>
      <c r="R25" s="286" t="s">
        <v>264</v>
      </c>
      <c r="S25" s="286" t="s">
        <v>264</v>
      </c>
      <c r="T25" s="287" t="s">
        <v>264</v>
      </c>
      <c r="U25" s="288">
        <v>0</v>
      </c>
      <c r="V25" s="289" t="s">
        <v>264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0</v>
      </c>
      <c r="I26" s="284" t="s">
        <v>264</v>
      </c>
      <c r="J26" s="285" t="s">
        <v>264</v>
      </c>
      <c r="K26" s="286" t="s">
        <v>264</v>
      </c>
      <c r="L26" s="286" t="s">
        <v>264</v>
      </c>
      <c r="M26" s="286" t="s">
        <v>264</v>
      </c>
      <c r="N26" s="286" t="s">
        <v>264</v>
      </c>
      <c r="O26" s="286" t="s">
        <v>264</v>
      </c>
      <c r="P26" s="286" t="s">
        <v>264</v>
      </c>
      <c r="Q26" s="286" t="s">
        <v>264</v>
      </c>
      <c r="R26" s="286" t="s">
        <v>264</v>
      </c>
      <c r="S26" s="286" t="s">
        <v>264</v>
      </c>
      <c r="T26" s="287" t="s">
        <v>264</v>
      </c>
      <c r="U26" s="288">
        <v>0</v>
      </c>
      <c r="V26" s="289" t="s">
        <v>264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0</v>
      </c>
      <c r="I27" s="291" t="s">
        <v>264</v>
      </c>
      <c r="J27" s="292" t="s">
        <v>264</v>
      </c>
      <c r="K27" s="293" t="s">
        <v>264</v>
      </c>
      <c r="L27" s="293" t="s">
        <v>264</v>
      </c>
      <c r="M27" s="293" t="s">
        <v>264</v>
      </c>
      <c r="N27" s="293" t="s">
        <v>264</v>
      </c>
      <c r="O27" s="293" t="s">
        <v>264</v>
      </c>
      <c r="P27" s="293" t="s">
        <v>264</v>
      </c>
      <c r="Q27" s="293" t="s">
        <v>264</v>
      </c>
      <c r="R27" s="293" t="s">
        <v>264</v>
      </c>
      <c r="S27" s="293" t="s">
        <v>264</v>
      </c>
      <c r="T27" s="294" t="s">
        <v>264</v>
      </c>
      <c r="U27" s="295">
        <v>0</v>
      </c>
      <c r="V27" s="296" t="s">
        <v>264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0</v>
      </c>
      <c r="I28" s="284" t="s">
        <v>264</v>
      </c>
      <c r="J28" s="285" t="s">
        <v>264</v>
      </c>
      <c r="K28" s="286" t="s">
        <v>264</v>
      </c>
      <c r="L28" s="286" t="s">
        <v>264</v>
      </c>
      <c r="M28" s="286" t="s">
        <v>264</v>
      </c>
      <c r="N28" s="286" t="s">
        <v>264</v>
      </c>
      <c r="O28" s="286" t="s">
        <v>264</v>
      </c>
      <c r="P28" s="286" t="s">
        <v>264</v>
      </c>
      <c r="Q28" s="286" t="s">
        <v>264</v>
      </c>
      <c r="R28" s="286" t="s">
        <v>264</v>
      </c>
      <c r="S28" s="286" t="s">
        <v>264</v>
      </c>
      <c r="T28" s="287" t="s">
        <v>264</v>
      </c>
      <c r="U28" s="288">
        <v>0</v>
      </c>
      <c r="V28" s="289" t="s">
        <v>264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0</v>
      </c>
      <c r="I29" s="284" t="s">
        <v>264</v>
      </c>
      <c r="J29" s="285" t="s">
        <v>264</v>
      </c>
      <c r="K29" s="286" t="s">
        <v>264</v>
      </c>
      <c r="L29" s="286" t="s">
        <v>264</v>
      </c>
      <c r="M29" s="286" t="s">
        <v>264</v>
      </c>
      <c r="N29" s="286" t="s">
        <v>264</v>
      </c>
      <c r="O29" s="286" t="s">
        <v>264</v>
      </c>
      <c r="P29" s="286" t="s">
        <v>264</v>
      </c>
      <c r="Q29" s="286" t="s">
        <v>264</v>
      </c>
      <c r="R29" s="286" t="s">
        <v>264</v>
      </c>
      <c r="S29" s="286" t="s">
        <v>264</v>
      </c>
      <c r="T29" s="287" t="s">
        <v>264</v>
      </c>
      <c r="U29" s="288">
        <v>0</v>
      </c>
      <c r="V29" s="289" t="s">
        <v>264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0</v>
      </c>
      <c r="I30" s="291" t="s">
        <v>264</v>
      </c>
      <c r="J30" s="292" t="s">
        <v>264</v>
      </c>
      <c r="K30" s="293" t="s">
        <v>264</v>
      </c>
      <c r="L30" s="293" t="s">
        <v>264</v>
      </c>
      <c r="M30" s="293" t="s">
        <v>264</v>
      </c>
      <c r="N30" s="293" t="s">
        <v>264</v>
      </c>
      <c r="O30" s="293" t="s">
        <v>264</v>
      </c>
      <c r="P30" s="293" t="s">
        <v>264</v>
      </c>
      <c r="Q30" s="293" t="s">
        <v>264</v>
      </c>
      <c r="R30" s="293" t="s">
        <v>264</v>
      </c>
      <c r="S30" s="293" t="s">
        <v>264</v>
      </c>
      <c r="T30" s="294" t="s">
        <v>264</v>
      </c>
      <c r="U30" s="295">
        <v>0</v>
      </c>
      <c r="V30" s="296" t="s">
        <v>264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0</v>
      </c>
      <c r="I31" s="284" t="s">
        <v>264</v>
      </c>
      <c r="J31" s="285" t="s">
        <v>264</v>
      </c>
      <c r="K31" s="286" t="s">
        <v>264</v>
      </c>
      <c r="L31" s="286" t="s">
        <v>264</v>
      </c>
      <c r="M31" s="286" t="s">
        <v>264</v>
      </c>
      <c r="N31" s="286" t="s">
        <v>264</v>
      </c>
      <c r="O31" s="286" t="s">
        <v>264</v>
      </c>
      <c r="P31" s="286" t="s">
        <v>264</v>
      </c>
      <c r="Q31" s="286" t="s">
        <v>264</v>
      </c>
      <c r="R31" s="286" t="s">
        <v>264</v>
      </c>
      <c r="S31" s="286" t="s">
        <v>264</v>
      </c>
      <c r="T31" s="287" t="s">
        <v>264</v>
      </c>
      <c r="U31" s="288">
        <v>0</v>
      </c>
      <c r="V31" s="289" t="s">
        <v>264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0</v>
      </c>
      <c r="I32" s="284" t="s">
        <v>264</v>
      </c>
      <c r="J32" s="285" t="s">
        <v>264</v>
      </c>
      <c r="K32" s="286" t="s">
        <v>264</v>
      </c>
      <c r="L32" s="286" t="s">
        <v>264</v>
      </c>
      <c r="M32" s="286" t="s">
        <v>264</v>
      </c>
      <c r="N32" s="286" t="s">
        <v>264</v>
      </c>
      <c r="O32" s="286" t="s">
        <v>264</v>
      </c>
      <c r="P32" s="286" t="s">
        <v>264</v>
      </c>
      <c r="Q32" s="286" t="s">
        <v>264</v>
      </c>
      <c r="R32" s="286" t="s">
        <v>264</v>
      </c>
      <c r="S32" s="286" t="s">
        <v>264</v>
      </c>
      <c r="T32" s="287" t="s">
        <v>264</v>
      </c>
      <c r="U32" s="288">
        <v>0</v>
      </c>
      <c r="V32" s="289" t="s">
        <v>264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0</v>
      </c>
      <c r="I33" s="291" t="s">
        <v>264</v>
      </c>
      <c r="J33" s="292" t="s">
        <v>264</v>
      </c>
      <c r="K33" s="293" t="s">
        <v>264</v>
      </c>
      <c r="L33" s="293" t="s">
        <v>264</v>
      </c>
      <c r="M33" s="293" t="s">
        <v>264</v>
      </c>
      <c r="N33" s="293" t="s">
        <v>264</v>
      </c>
      <c r="O33" s="293" t="s">
        <v>264</v>
      </c>
      <c r="P33" s="293" t="s">
        <v>264</v>
      </c>
      <c r="Q33" s="293" t="s">
        <v>264</v>
      </c>
      <c r="R33" s="293" t="s">
        <v>264</v>
      </c>
      <c r="S33" s="293" t="s">
        <v>264</v>
      </c>
      <c r="T33" s="294" t="s">
        <v>264</v>
      </c>
      <c r="U33" s="295">
        <v>0</v>
      </c>
      <c r="V33" s="296" t="s">
        <v>264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264</v>
      </c>
      <c r="J34" s="299" t="s">
        <v>264</v>
      </c>
      <c r="K34" s="300" t="s">
        <v>264</v>
      </c>
      <c r="L34" s="300" t="s">
        <v>264</v>
      </c>
      <c r="M34" s="300" t="s">
        <v>264</v>
      </c>
      <c r="N34" s="300" t="s">
        <v>264</v>
      </c>
      <c r="O34" s="300" t="s">
        <v>264</v>
      </c>
      <c r="P34" s="300" t="s">
        <v>264</v>
      </c>
      <c r="Q34" s="300" t="s">
        <v>264</v>
      </c>
      <c r="R34" s="300" t="s">
        <v>264</v>
      </c>
      <c r="S34" s="300" t="s">
        <v>264</v>
      </c>
      <c r="T34" s="301" t="s">
        <v>264</v>
      </c>
      <c r="U34" s="302">
        <v>0</v>
      </c>
      <c r="V34" s="303" t="s">
        <v>264</v>
      </c>
      <c r="W34" s="258"/>
      <c r="X34" s="258"/>
      <c r="Y34" s="258"/>
      <c r="Z34" s="258"/>
    </row>
    <row r="35" spans="2:26" ht="13.5" customHeight="1" x14ac:dyDescent="0.25">
      <c r="B35" s="267" t="s">
        <v>134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25" priority="1" stopIfTrue="1">
      <formula>#REF!=" "</formula>
    </cfRule>
  </conditionalFormatting>
  <conditionalFormatting sqref="E6">
    <cfRule type="expression" dxfId="24" priority="26" stopIfTrue="1">
      <formula>#REF!=" "</formula>
    </cfRule>
  </conditionalFormatting>
  <conditionalFormatting sqref="V35:Z35">
    <cfRule type="expression" dxfId="23" priority="27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225</v>
      </c>
      <c r="C2" s="100"/>
      <c r="D2" s="100"/>
      <c r="E2" s="100"/>
      <c r="F2" s="101" t="s">
        <v>294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ht="13.5" customHeight="1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39.625900000000001</v>
      </c>
      <c r="I12" s="115">
        <v>4.0835999999999997</v>
      </c>
      <c r="J12" s="116">
        <v>15.888400000000001</v>
      </c>
      <c r="K12" s="141">
        <v>17220.580999999998</v>
      </c>
      <c r="L12" s="115">
        <v>1752.2570000000001</v>
      </c>
      <c r="M12" s="424">
        <v>0</v>
      </c>
      <c r="N12" s="424">
        <v>47.655999999999999</v>
      </c>
      <c r="O12" s="116">
        <v>5895.08</v>
      </c>
      <c r="P12" s="117">
        <v>36214.910365863405</v>
      </c>
      <c r="Q12" s="118">
        <v>35758.011721683484</v>
      </c>
      <c r="R12" s="7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304">
        <v>1.5</v>
      </c>
      <c r="I13" s="343">
        <v>1.4824999999999999</v>
      </c>
      <c r="J13" s="344">
        <v>1.7500000000000002E-2</v>
      </c>
      <c r="K13" s="306">
        <v>648.79</v>
      </c>
      <c r="L13" s="343">
        <v>642.96600000000001</v>
      </c>
      <c r="M13" s="438">
        <v>0</v>
      </c>
      <c r="N13" s="438">
        <v>5.8239999999999998</v>
      </c>
      <c r="O13" s="344">
        <v>0</v>
      </c>
      <c r="P13" s="345">
        <v>36043.888888888891</v>
      </c>
      <c r="Q13" s="307">
        <v>36141.989881956157</v>
      </c>
      <c r="R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04">
        <v>1.5</v>
      </c>
      <c r="I14" s="343">
        <v>1.4824999999999999</v>
      </c>
      <c r="J14" s="344">
        <v>1.7500000000000002E-2</v>
      </c>
      <c r="K14" s="306">
        <v>648.79</v>
      </c>
      <c r="L14" s="343">
        <v>642.96600000000001</v>
      </c>
      <c r="M14" s="438">
        <v>0</v>
      </c>
      <c r="N14" s="438">
        <v>5.8239999999999998</v>
      </c>
      <c r="O14" s="344">
        <v>0</v>
      </c>
      <c r="P14" s="345">
        <v>36043.888888888891</v>
      </c>
      <c r="Q14" s="307">
        <v>36141.989881956157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130">
        <v>0</v>
      </c>
      <c r="J15" s="131">
        <v>0</v>
      </c>
      <c r="K15" s="147">
        <v>0</v>
      </c>
      <c r="L15" s="130">
        <v>0</v>
      </c>
      <c r="M15" s="427">
        <v>0</v>
      </c>
      <c r="N15" s="427">
        <v>0</v>
      </c>
      <c r="O15" s="131">
        <v>0</v>
      </c>
      <c r="P15" s="132" t="s">
        <v>264</v>
      </c>
      <c r="Q15" s="133" t="s">
        <v>264</v>
      </c>
      <c r="R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4">
        <v>0</v>
      </c>
      <c r="I16" s="125">
        <v>0</v>
      </c>
      <c r="J16" s="126">
        <v>0</v>
      </c>
      <c r="K16" s="145">
        <v>0</v>
      </c>
      <c r="L16" s="125">
        <v>0</v>
      </c>
      <c r="M16" s="426">
        <v>0</v>
      </c>
      <c r="N16" s="426">
        <v>0</v>
      </c>
      <c r="O16" s="126">
        <v>0</v>
      </c>
      <c r="P16" s="127" t="s">
        <v>264</v>
      </c>
      <c r="Q16" s="12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13.705100000000002</v>
      </c>
      <c r="I17" s="130">
        <v>1.5</v>
      </c>
      <c r="J17" s="131">
        <v>0.35649999999999998</v>
      </c>
      <c r="K17" s="147">
        <v>4918.8289999999997</v>
      </c>
      <c r="L17" s="130">
        <v>555.10299999999995</v>
      </c>
      <c r="M17" s="427">
        <v>0</v>
      </c>
      <c r="N17" s="427">
        <v>41.832000000000001</v>
      </c>
      <c r="O17" s="131">
        <v>4321.8940000000002</v>
      </c>
      <c r="P17" s="132">
        <v>29908.750513798994</v>
      </c>
      <c r="Q17" s="133">
        <v>30839.055555555558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0.85650000000000004</v>
      </c>
      <c r="I18" s="135">
        <v>0.5</v>
      </c>
      <c r="J18" s="136">
        <v>0.35649999999999998</v>
      </c>
      <c r="K18" s="149">
        <v>324.69</v>
      </c>
      <c r="L18" s="135">
        <v>207.078</v>
      </c>
      <c r="M18" s="428">
        <v>0</v>
      </c>
      <c r="N18" s="428">
        <v>30.984999999999999</v>
      </c>
      <c r="O18" s="136">
        <v>86.626999999999995</v>
      </c>
      <c r="P18" s="137">
        <v>31590.776415645068</v>
      </c>
      <c r="Q18" s="138">
        <v>34513</v>
      </c>
      <c r="R18" s="7"/>
    </row>
    <row r="19" spans="1:18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4">
        <v>12.848600000000001</v>
      </c>
      <c r="I19" s="125">
        <v>1</v>
      </c>
      <c r="J19" s="126">
        <v>0</v>
      </c>
      <c r="K19" s="145">
        <v>4594.1390000000001</v>
      </c>
      <c r="L19" s="125">
        <v>348.02499999999998</v>
      </c>
      <c r="M19" s="426">
        <v>0</v>
      </c>
      <c r="N19" s="426">
        <v>10.847</v>
      </c>
      <c r="O19" s="126">
        <v>4235.2669999999998</v>
      </c>
      <c r="P19" s="127">
        <v>29796.62505383206</v>
      </c>
      <c r="Q19" s="128">
        <v>29002.083333333332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38">
        <v>0</v>
      </c>
      <c r="I20" s="339">
        <v>0</v>
      </c>
      <c r="J20" s="340">
        <v>11.848600000000001</v>
      </c>
      <c r="K20" s="441">
        <v>0</v>
      </c>
      <c r="L20" s="339">
        <v>0</v>
      </c>
      <c r="M20" s="442">
        <v>0</v>
      </c>
      <c r="N20" s="442">
        <v>0</v>
      </c>
      <c r="O20" s="340">
        <v>0</v>
      </c>
      <c r="P20" s="341" t="s">
        <v>264</v>
      </c>
      <c r="Q20" s="342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0</v>
      </c>
      <c r="I21" s="135">
        <v>0</v>
      </c>
      <c r="J21" s="136">
        <v>11.848600000000001</v>
      </c>
      <c r="K21" s="149">
        <v>0</v>
      </c>
      <c r="L21" s="135">
        <v>0</v>
      </c>
      <c r="M21" s="428">
        <v>0</v>
      </c>
      <c r="N21" s="428">
        <v>0</v>
      </c>
      <c r="O21" s="136">
        <v>0</v>
      </c>
      <c r="P21" s="137" t="s">
        <v>264</v>
      </c>
      <c r="Q21" s="138" t="s">
        <v>264</v>
      </c>
      <c r="R21" s="7"/>
    </row>
    <row r="22" spans="1:18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38">
        <v>0</v>
      </c>
      <c r="I22" s="339">
        <v>0</v>
      </c>
      <c r="J22" s="340">
        <v>0</v>
      </c>
      <c r="K22" s="441">
        <v>0</v>
      </c>
      <c r="L22" s="339">
        <v>0</v>
      </c>
      <c r="M22" s="442">
        <v>0</v>
      </c>
      <c r="N22" s="442">
        <v>0</v>
      </c>
      <c r="O22" s="340">
        <v>0</v>
      </c>
      <c r="P22" s="341" t="s">
        <v>264</v>
      </c>
      <c r="Q22" s="342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130">
        <v>0</v>
      </c>
      <c r="J23" s="131">
        <v>0</v>
      </c>
      <c r="K23" s="147">
        <v>0</v>
      </c>
      <c r="L23" s="130">
        <v>0</v>
      </c>
      <c r="M23" s="427">
        <v>0</v>
      </c>
      <c r="N23" s="427">
        <v>0</v>
      </c>
      <c r="O23" s="131">
        <v>0</v>
      </c>
      <c r="P23" s="132" t="s">
        <v>264</v>
      </c>
      <c r="Q23" s="133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08">
        <v>0</v>
      </c>
      <c r="I24" s="381">
        <v>0</v>
      </c>
      <c r="J24" s="382">
        <v>0</v>
      </c>
      <c r="K24" s="310">
        <v>0</v>
      </c>
      <c r="L24" s="381">
        <v>0</v>
      </c>
      <c r="M24" s="443">
        <v>0</v>
      </c>
      <c r="N24" s="443">
        <v>0</v>
      </c>
      <c r="O24" s="382">
        <v>0</v>
      </c>
      <c r="P24" s="367" t="s">
        <v>264</v>
      </c>
      <c r="Q24" s="311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135">
        <v>0</v>
      </c>
      <c r="J25" s="136">
        <v>0</v>
      </c>
      <c r="K25" s="149">
        <v>0</v>
      </c>
      <c r="L25" s="135">
        <v>0</v>
      </c>
      <c r="M25" s="428">
        <v>0</v>
      </c>
      <c r="N25" s="428">
        <v>0</v>
      </c>
      <c r="O25" s="136">
        <v>0</v>
      </c>
      <c r="P25" s="137" t="s">
        <v>264</v>
      </c>
      <c r="Q25" s="138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264</v>
      </c>
      <c r="Q26" s="32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1.1011</v>
      </c>
      <c r="I27" s="130">
        <v>1.1011</v>
      </c>
      <c r="J27" s="131">
        <v>0</v>
      </c>
      <c r="K27" s="147">
        <v>554.1880000000001</v>
      </c>
      <c r="L27" s="130">
        <v>554.1880000000001</v>
      </c>
      <c r="M27" s="427">
        <v>0</v>
      </c>
      <c r="N27" s="427">
        <v>0</v>
      </c>
      <c r="O27" s="131">
        <v>0</v>
      </c>
      <c r="P27" s="132">
        <v>41941.997396542858</v>
      </c>
      <c r="Q27" s="133">
        <v>41941.997396542858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1.1011</v>
      </c>
      <c r="I28" s="135">
        <v>1.1011</v>
      </c>
      <c r="J28" s="136">
        <v>0</v>
      </c>
      <c r="K28" s="149">
        <v>554.1880000000001</v>
      </c>
      <c r="L28" s="135">
        <v>554.1880000000001</v>
      </c>
      <c r="M28" s="428">
        <v>0</v>
      </c>
      <c r="N28" s="428">
        <v>0</v>
      </c>
      <c r="O28" s="136">
        <v>0</v>
      </c>
      <c r="P28" s="137">
        <v>41941.997396542858</v>
      </c>
      <c r="Q28" s="138">
        <v>41941.997396542858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18">
        <v>0</v>
      </c>
      <c r="I29" s="319">
        <v>0</v>
      </c>
      <c r="J29" s="320">
        <v>0</v>
      </c>
      <c r="K29" s="331">
        <v>0</v>
      </c>
      <c r="L29" s="319">
        <v>0</v>
      </c>
      <c r="M29" s="433">
        <v>0</v>
      </c>
      <c r="N29" s="433">
        <v>0</v>
      </c>
      <c r="O29" s="320">
        <v>0</v>
      </c>
      <c r="P29" s="321" t="s">
        <v>264</v>
      </c>
      <c r="Q29" s="322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23.319700000000001</v>
      </c>
      <c r="I30" s="130">
        <v>0</v>
      </c>
      <c r="J30" s="131">
        <v>3.6657999999999999</v>
      </c>
      <c r="K30" s="147">
        <v>11098.773999999999</v>
      </c>
      <c r="L30" s="130">
        <v>0</v>
      </c>
      <c r="M30" s="427">
        <v>0</v>
      </c>
      <c r="N30" s="427">
        <v>0</v>
      </c>
      <c r="O30" s="131">
        <v>1573.1859999999999</v>
      </c>
      <c r="P30" s="132">
        <v>39661.652308277262</v>
      </c>
      <c r="Q30" s="133" t="s">
        <v>264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264</v>
      </c>
      <c r="Q31" s="307" t="s">
        <v>264</v>
      </c>
      <c r="R31" s="7"/>
    </row>
    <row r="32" spans="1:18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24">
        <v>23.319700000000001</v>
      </c>
      <c r="I32" s="125">
        <v>0</v>
      </c>
      <c r="J32" s="126">
        <v>3.6657999999999999</v>
      </c>
      <c r="K32" s="145">
        <v>11098.773999999999</v>
      </c>
      <c r="L32" s="125">
        <v>0</v>
      </c>
      <c r="M32" s="426">
        <v>0</v>
      </c>
      <c r="N32" s="426">
        <v>0</v>
      </c>
      <c r="O32" s="126">
        <v>1573.1859999999999</v>
      </c>
      <c r="P32" s="127">
        <v>39661.652308277262</v>
      </c>
      <c r="Q32" s="128" t="s">
        <v>264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264</v>
      </c>
      <c r="Q33" s="133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264</v>
      </c>
      <c r="Q34" s="128" t="s">
        <v>264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  <row r="37" spans="1:18" x14ac:dyDescent="0.2">
      <c r="B37" s="462" t="s">
        <v>292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2" priority="3" stopIfTrue="1">
      <formula>R6=" "</formula>
    </cfRule>
  </conditionalFormatting>
  <conditionalFormatting sqref="E2">
    <cfRule type="expression" dxfId="21" priority="5" stopIfTrue="1">
      <formula>#REF!=" ?"</formula>
    </cfRule>
  </conditionalFormatting>
  <conditionalFormatting sqref="Q35">
    <cfRule type="expression" dxfId="20" priority="2" stopIfTrue="1">
      <formula>R35="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18" width="5.85546875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0" t="s">
        <v>226</v>
      </c>
      <c r="C2" s="100"/>
      <c r="D2" s="100"/>
      <c r="E2" s="100"/>
      <c r="F2" s="101" t="s">
        <v>297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s="3" customFormat="1" ht="15.75" x14ac:dyDescent="0.2">
      <c r="B3" s="103" t="s">
        <v>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18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18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</row>
    <row r="7" spans="1:18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18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18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18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18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39.625900000000001</v>
      </c>
      <c r="I12" s="115">
        <v>4.0835999999999997</v>
      </c>
      <c r="J12" s="116">
        <v>15.888400000000001</v>
      </c>
      <c r="K12" s="141">
        <v>17220.580999999998</v>
      </c>
      <c r="L12" s="115">
        <v>1752.2570000000001</v>
      </c>
      <c r="M12" s="424">
        <v>0</v>
      </c>
      <c r="N12" s="424">
        <v>47.655999999999999</v>
      </c>
      <c r="O12" s="116">
        <v>5895.08</v>
      </c>
      <c r="P12" s="117">
        <v>36214.910365863405</v>
      </c>
      <c r="Q12" s="118">
        <v>35758.011721683484</v>
      </c>
      <c r="R12" s="7"/>
    </row>
    <row r="13" spans="1:18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1.5</v>
      </c>
      <c r="I13" s="120">
        <v>1.4824999999999999</v>
      </c>
      <c r="J13" s="121">
        <v>1.7500000000000002E-2</v>
      </c>
      <c r="K13" s="143">
        <v>648.79</v>
      </c>
      <c r="L13" s="120">
        <v>642.96600000000001</v>
      </c>
      <c r="M13" s="425">
        <v>0</v>
      </c>
      <c r="N13" s="425">
        <v>5.8239999999999998</v>
      </c>
      <c r="O13" s="121">
        <v>0</v>
      </c>
      <c r="P13" s="122">
        <v>36043.888888888891</v>
      </c>
      <c r="Q13" s="123">
        <v>36141.989881956157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34">
        <v>1.5</v>
      </c>
      <c r="I14" s="383">
        <v>1.4824999999999999</v>
      </c>
      <c r="J14" s="384">
        <v>1.7500000000000002E-2</v>
      </c>
      <c r="K14" s="336">
        <v>648.79</v>
      </c>
      <c r="L14" s="383">
        <v>642.96600000000001</v>
      </c>
      <c r="M14" s="444">
        <v>0</v>
      </c>
      <c r="N14" s="444">
        <v>5.8239999999999998</v>
      </c>
      <c r="O14" s="384">
        <v>0</v>
      </c>
      <c r="P14" s="385">
        <v>36043.888888888891</v>
      </c>
      <c r="Q14" s="337">
        <v>36141.989881956157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130">
        <v>0</v>
      </c>
      <c r="J15" s="131">
        <v>0</v>
      </c>
      <c r="K15" s="147">
        <v>0</v>
      </c>
      <c r="L15" s="130">
        <v>0</v>
      </c>
      <c r="M15" s="427">
        <v>0</v>
      </c>
      <c r="N15" s="427">
        <v>0</v>
      </c>
      <c r="O15" s="131">
        <v>0</v>
      </c>
      <c r="P15" s="132" t="s">
        <v>264</v>
      </c>
      <c r="Q15" s="133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4">
        <v>0</v>
      </c>
      <c r="I16" s="125">
        <v>0</v>
      </c>
      <c r="J16" s="126">
        <v>0</v>
      </c>
      <c r="K16" s="145">
        <v>0</v>
      </c>
      <c r="L16" s="125">
        <v>0</v>
      </c>
      <c r="M16" s="426">
        <v>0</v>
      </c>
      <c r="N16" s="426">
        <v>0</v>
      </c>
      <c r="O16" s="126">
        <v>0</v>
      </c>
      <c r="P16" s="127" t="s">
        <v>264</v>
      </c>
      <c r="Q16" s="12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13.705100000000002</v>
      </c>
      <c r="I17" s="130">
        <v>1.5</v>
      </c>
      <c r="J17" s="131">
        <v>12.205100000000002</v>
      </c>
      <c r="K17" s="147">
        <v>4918.8289999999997</v>
      </c>
      <c r="L17" s="130">
        <v>555.10299999999995</v>
      </c>
      <c r="M17" s="427">
        <v>0</v>
      </c>
      <c r="N17" s="427">
        <v>41.832000000000001</v>
      </c>
      <c r="O17" s="131">
        <v>4321.8940000000002</v>
      </c>
      <c r="P17" s="132">
        <v>29908.750513798994</v>
      </c>
      <c r="Q17" s="133">
        <v>30839.055555555558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0.85650000000000004</v>
      </c>
      <c r="I18" s="135">
        <v>0.5</v>
      </c>
      <c r="J18" s="136">
        <v>0.35649999999999998</v>
      </c>
      <c r="K18" s="149">
        <v>324.69</v>
      </c>
      <c r="L18" s="135">
        <v>207.078</v>
      </c>
      <c r="M18" s="428">
        <v>0</v>
      </c>
      <c r="N18" s="428">
        <v>30.984999999999999</v>
      </c>
      <c r="O18" s="136">
        <v>86.626999999999995</v>
      </c>
      <c r="P18" s="137">
        <v>31590.776415645068</v>
      </c>
      <c r="Q18" s="138">
        <v>34513</v>
      </c>
      <c r="R18" s="7"/>
    </row>
    <row r="19" spans="1:18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4">
        <v>12.848600000000001</v>
      </c>
      <c r="I19" s="125">
        <v>1</v>
      </c>
      <c r="J19" s="126">
        <v>11.848600000000001</v>
      </c>
      <c r="K19" s="145">
        <v>4594.1390000000001</v>
      </c>
      <c r="L19" s="125">
        <v>348.02499999999998</v>
      </c>
      <c r="M19" s="426">
        <v>0</v>
      </c>
      <c r="N19" s="426">
        <v>10.847</v>
      </c>
      <c r="O19" s="126">
        <v>4235.2669999999998</v>
      </c>
      <c r="P19" s="127">
        <v>29796.62505383206</v>
      </c>
      <c r="Q19" s="128">
        <v>29002.083333333332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1">
        <v>0</v>
      </c>
      <c r="I20" s="352">
        <v>0</v>
      </c>
      <c r="J20" s="353">
        <v>0</v>
      </c>
      <c r="K20" s="436">
        <v>0</v>
      </c>
      <c r="L20" s="352">
        <v>0</v>
      </c>
      <c r="M20" s="437">
        <v>0</v>
      </c>
      <c r="N20" s="437">
        <v>0</v>
      </c>
      <c r="O20" s="353">
        <v>0</v>
      </c>
      <c r="P20" s="354" t="s">
        <v>264</v>
      </c>
      <c r="Q20" s="35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0</v>
      </c>
      <c r="I21" s="135">
        <v>0</v>
      </c>
      <c r="J21" s="136">
        <v>0</v>
      </c>
      <c r="K21" s="149">
        <v>0</v>
      </c>
      <c r="L21" s="135">
        <v>0</v>
      </c>
      <c r="M21" s="428">
        <v>0</v>
      </c>
      <c r="N21" s="428">
        <v>0</v>
      </c>
      <c r="O21" s="136">
        <v>0</v>
      </c>
      <c r="P21" s="137" t="s">
        <v>264</v>
      </c>
      <c r="Q21" s="138" t="s">
        <v>264</v>
      </c>
      <c r="R21" s="7"/>
    </row>
    <row r="22" spans="1:18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124">
        <v>0</v>
      </c>
      <c r="I22" s="125">
        <v>0</v>
      </c>
      <c r="J22" s="126">
        <v>0</v>
      </c>
      <c r="K22" s="145">
        <v>0</v>
      </c>
      <c r="L22" s="125">
        <v>0</v>
      </c>
      <c r="M22" s="426">
        <v>0</v>
      </c>
      <c r="N22" s="426">
        <v>0</v>
      </c>
      <c r="O22" s="126">
        <v>0</v>
      </c>
      <c r="P22" s="127" t="s">
        <v>264</v>
      </c>
      <c r="Q22" s="128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130">
        <v>0</v>
      </c>
      <c r="J23" s="131">
        <v>0</v>
      </c>
      <c r="K23" s="147">
        <v>0</v>
      </c>
      <c r="L23" s="130">
        <v>0</v>
      </c>
      <c r="M23" s="427">
        <v>0</v>
      </c>
      <c r="N23" s="427">
        <v>0</v>
      </c>
      <c r="O23" s="131">
        <v>0</v>
      </c>
      <c r="P23" s="132" t="s">
        <v>264</v>
      </c>
      <c r="Q23" s="133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08">
        <v>0</v>
      </c>
      <c r="I24" s="381">
        <v>0</v>
      </c>
      <c r="J24" s="382">
        <v>0</v>
      </c>
      <c r="K24" s="310">
        <v>0</v>
      </c>
      <c r="L24" s="381">
        <v>0</v>
      </c>
      <c r="M24" s="443">
        <v>0</v>
      </c>
      <c r="N24" s="443">
        <v>0</v>
      </c>
      <c r="O24" s="382">
        <v>0</v>
      </c>
      <c r="P24" s="367" t="s">
        <v>264</v>
      </c>
      <c r="Q24" s="311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135">
        <v>0</v>
      </c>
      <c r="J25" s="136">
        <v>0</v>
      </c>
      <c r="K25" s="149">
        <v>0</v>
      </c>
      <c r="L25" s="135">
        <v>0</v>
      </c>
      <c r="M25" s="428">
        <v>0</v>
      </c>
      <c r="N25" s="428">
        <v>0</v>
      </c>
      <c r="O25" s="136">
        <v>0</v>
      </c>
      <c r="P25" s="137" t="s">
        <v>264</v>
      </c>
      <c r="Q25" s="138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319">
        <v>0</v>
      </c>
      <c r="J26" s="320">
        <v>0</v>
      </c>
      <c r="K26" s="331">
        <v>0</v>
      </c>
      <c r="L26" s="319">
        <v>0</v>
      </c>
      <c r="M26" s="433">
        <v>0</v>
      </c>
      <c r="N26" s="433">
        <v>0</v>
      </c>
      <c r="O26" s="320">
        <v>0</v>
      </c>
      <c r="P26" s="321" t="s">
        <v>264</v>
      </c>
      <c r="Q26" s="32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1.1011</v>
      </c>
      <c r="I27" s="130">
        <v>1.1011</v>
      </c>
      <c r="J27" s="131">
        <v>0</v>
      </c>
      <c r="K27" s="147">
        <v>554.1880000000001</v>
      </c>
      <c r="L27" s="130">
        <v>554.1880000000001</v>
      </c>
      <c r="M27" s="427">
        <v>0</v>
      </c>
      <c r="N27" s="427">
        <v>0</v>
      </c>
      <c r="O27" s="131">
        <v>0</v>
      </c>
      <c r="P27" s="132">
        <v>41941.997396542858</v>
      </c>
      <c r="Q27" s="133">
        <v>41941.997396542858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1.1011</v>
      </c>
      <c r="I28" s="135">
        <v>1.1011</v>
      </c>
      <c r="J28" s="136">
        <v>0</v>
      </c>
      <c r="K28" s="149">
        <v>554.1880000000001</v>
      </c>
      <c r="L28" s="135">
        <v>554.1880000000001</v>
      </c>
      <c r="M28" s="428">
        <v>0</v>
      </c>
      <c r="N28" s="428">
        <v>0</v>
      </c>
      <c r="O28" s="136">
        <v>0</v>
      </c>
      <c r="P28" s="137">
        <v>41941.997396542858</v>
      </c>
      <c r="Q28" s="138">
        <v>41941.997396542858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18">
        <v>0</v>
      </c>
      <c r="I29" s="319">
        <v>0</v>
      </c>
      <c r="J29" s="320">
        <v>0</v>
      </c>
      <c r="K29" s="331">
        <v>0</v>
      </c>
      <c r="L29" s="319">
        <v>0</v>
      </c>
      <c r="M29" s="433">
        <v>0</v>
      </c>
      <c r="N29" s="433">
        <v>0</v>
      </c>
      <c r="O29" s="320">
        <v>0</v>
      </c>
      <c r="P29" s="321" t="s">
        <v>264</v>
      </c>
      <c r="Q29" s="322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23.319700000000001</v>
      </c>
      <c r="I30" s="130">
        <v>0</v>
      </c>
      <c r="J30" s="131">
        <v>3.6657999999999999</v>
      </c>
      <c r="K30" s="147">
        <v>11098.773999999999</v>
      </c>
      <c r="L30" s="130">
        <v>0</v>
      </c>
      <c r="M30" s="427">
        <v>0</v>
      </c>
      <c r="N30" s="427">
        <v>0</v>
      </c>
      <c r="O30" s="131">
        <v>1573.1859999999999</v>
      </c>
      <c r="P30" s="132">
        <v>39661.652308277262</v>
      </c>
      <c r="Q30" s="133" t="s">
        <v>264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04">
        <v>0</v>
      </c>
      <c r="I31" s="343">
        <v>0</v>
      </c>
      <c r="J31" s="344">
        <v>0</v>
      </c>
      <c r="K31" s="306">
        <v>0</v>
      </c>
      <c r="L31" s="343">
        <v>0</v>
      </c>
      <c r="M31" s="438">
        <v>0</v>
      </c>
      <c r="N31" s="438">
        <v>0</v>
      </c>
      <c r="O31" s="344">
        <v>0</v>
      </c>
      <c r="P31" s="345" t="s">
        <v>264</v>
      </c>
      <c r="Q31" s="307" t="s">
        <v>264</v>
      </c>
      <c r="R31" s="7"/>
    </row>
    <row r="32" spans="1:18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24">
        <v>23.319700000000001</v>
      </c>
      <c r="I32" s="125">
        <v>0</v>
      </c>
      <c r="J32" s="126">
        <v>3.6657999999999999</v>
      </c>
      <c r="K32" s="145">
        <v>11098.773999999999</v>
      </c>
      <c r="L32" s="125">
        <v>0</v>
      </c>
      <c r="M32" s="426">
        <v>0</v>
      </c>
      <c r="N32" s="426">
        <v>0</v>
      </c>
      <c r="O32" s="126">
        <v>1573.1859999999999</v>
      </c>
      <c r="P32" s="127">
        <v>39661.652308277262</v>
      </c>
      <c r="Q32" s="128" t="s">
        <v>264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130">
        <v>0</v>
      </c>
      <c r="J33" s="131">
        <v>0</v>
      </c>
      <c r="K33" s="147">
        <v>0</v>
      </c>
      <c r="L33" s="130">
        <v>0</v>
      </c>
      <c r="M33" s="427">
        <v>0</v>
      </c>
      <c r="N33" s="427">
        <v>0</v>
      </c>
      <c r="O33" s="131">
        <v>0</v>
      </c>
      <c r="P33" s="132" t="s">
        <v>264</v>
      </c>
      <c r="Q33" s="133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126">
        <v>0</v>
      </c>
      <c r="K34" s="145">
        <v>0</v>
      </c>
      <c r="L34" s="125">
        <v>0</v>
      </c>
      <c r="M34" s="426">
        <v>0</v>
      </c>
      <c r="N34" s="426">
        <v>0</v>
      </c>
      <c r="O34" s="126">
        <v>0</v>
      </c>
      <c r="P34" s="127" t="s">
        <v>264</v>
      </c>
      <c r="Q34" s="128" t="s">
        <v>264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  <row r="37" spans="1:18" x14ac:dyDescent="0.2">
      <c r="B37" s="462" t="s">
        <v>292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8" priority="3" stopIfTrue="1">
      <formula>R6=" "</formula>
    </cfRule>
  </conditionalFormatting>
  <conditionalFormatting sqref="E2">
    <cfRule type="expression" dxfId="17" priority="5" stopIfTrue="1">
      <formula>#REF!=" ?"</formula>
    </cfRule>
  </conditionalFormatting>
  <conditionalFormatting sqref="Q35">
    <cfRule type="expression" dxfId="16" priority="2" stopIfTrue="1">
      <formula>R35="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197</v>
      </c>
      <c r="C2" s="100"/>
      <c r="D2" s="100"/>
      <c r="E2" s="100"/>
      <c r="F2" s="101" t="s">
        <v>46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241</v>
      </c>
      <c r="I5" s="106"/>
      <c r="J5" s="106"/>
      <c r="K5" s="106" t="s">
        <v>15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24243.953499999996</v>
      </c>
      <c r="I12" s="115">
        <v>23528.867400000003</v>
      </c>
      <c r="J12" s="116">
        <v>647.88689999999986</v>
      </c>
      <c r="K12" s="141">
        <v>11818914.123000003</v>
      </c>
      <c r="L12" s="115">
        <v>11474808.845000003</v>
      </c>
      <c r="M12" s="424">
        <v>15281.011</v>
      </c>
      <c r="N12" s="424">
        <v>15921.621999999999</v>
      </c>
      <c r="O12" s="116">
        <v>285310.73099999997</v>
      </c>
      <c r="P12" s="117">
        <v>40624.954599504592</v>
      </c>
      <c r="Q12" s="118">
        <v>40640.888239978209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2961.5446000000002</v>
      </c>
      <c r="I13" s="120">
        <v>2772.5720000000015</v>
      </c>
      <c r="J13" s="121">
        <v>178.9726</v>
      </c>
      <c r="K13" s="143">
        <v>1472246.8680000019</v>
      </c>
      <c r="L13" s="120">
        <v>1348702.5580000011</v>
      </c>
      <c r="M13" s="425">
        <v>4378.8519999999999</v>
      </c>
      <c r="N13" s="425">
        <v>3012.431</v>
      </c>
      <c r="O13" s="121">
        <v>113203.02700000002</v>
      </c>
      <c r="P13" s="122">
        <v>41426.774055673566</v>
      </c>
      <c r="Q13" s="123">
        <v>40537.04640793219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2961.5446000000002</v>
      </c>
      <c r="I14" s="125">
        <v>2772.5720000000015</v>
      </c>
      <c r="J14" s="126">
        <v>178.9726</v>
      </c>
      <c r="K14" s="145">
        <v>1472246.8680000019</v>
      </c>
      <c r="L14" s="125">
        <v>1348702.5580000011</v>
      </c>
      <c r="M14" s="426">
        <v>4378.8519999999999</v>
      </c>
      <c r="N14" s="426">
        <v>3012.431</v>
      </c>
      <c r="O14" s="126">
        <v>113203.02700000002</v>
      </c>
      <c r="P14" s="127">
        <v>41426.774055673566</v>
      </c>
      <c r="Q14" s="128">
        <v>40537.04640793219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3023.350100000001</v>
      </c>
      <c r="I15" s="130">
        <v>3009.4870000000005</v>
      </c>
      <c r="J15" s="131">
        <v>13.863099999999998</v>
      </c>
      <c r="K15" s="147">
        <v>1498895.5400000003</v>
      </c>
      <c r="L15" s="130">
        <v>1490543.365</v>
      </c>
      <c r="M15" s="427">
        <v>2118.2170000000001</v>
      </c>
      <c r="N15" s="427">
        <v>292.00900000000001</v>
      </c>
      <c r="O15" s="131">
        <v>5941.9489999999987</v>
      </c>
      <c r="P15" s="132">
        <v>41314.421927737261</v>
      </c>
      <c r="Q15" s="133">
        <v>41273.461916709828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3023.350100000001</v>
      </c>
      <c r="I16" s="125">
        <v>3009.4870000000005</v>
      </c>
      <c r="J16" s="126">
        <v>13.863099999999998</v>
      </c>
      <c r="K16" s="145">
        <v>1498895.5400000003</v>
      </c>
      <c r="L16" s="125">
        <v>1490543.365</v>
      </c>
      <c r="M16" s="426">
        <v>2118.2170000000001</v>
      </c>
      <c r="N16" s="426">
        <v>292.00900000000001</v>
      </c>
      <c r="O16" s="126">
        <v>5941.9489999999987</v>
      </c>
      <c r="P16" s="127">
        <v>41314.421927737261</v>
      </c>
      <c r="Q16" s="128">
        <v>41273.461916709828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2700.6095000000005</v>
      </c>
      <c r="I17" s="130">
        <v>2640.029</v>
      </c>
      <c r="J17" s="131">
        <v>36.539200000000001</v>
      </c>
      <c r="K17" s="147">
        <v>1323494.173</v>
      </c>
      <c r="L17" s="130">
        <v>1297383.8579999998</v>
      </c>
      <c r="M17" s="427">
        <v>1500.6339999999998</v>
      </c>
      <c r="N17" s="427">
        <v>396.565</v>
      </c>
      <c r="O17" s="131">
        <v>14591.454000000002</v>
      </c>
      <c r="P17" s="132">
        <v>40839.366477579715</v>
      </c>
      <c r="Q17" s="133">
        <v>40952.323440386441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1372.8016999999998</v>
      </c>
      <c r="I18" s="135">
        <v>1351.8191999999995</v>
      </c>
      <c r="J18" s="136">
        <v>9.2439</v>
      </c>
      <c r="K18" s="149">
        <v>663130.78499999968</v>
      </c>
      <c r="L18" s="135">
        <v>653331.53499999968</v>
      </c>
      <c r="M18" s="428">
        <v>1227.9199999999998</v>
      </c>
      <c r="N18" s="428">
        <v>302.21600000000001</v>
      </c>
      <c r="O18" s="136">
        <v>3875.924</v>
      </c>
      <c r="P18" s="137">
        <v>40254.101338889646</v>
      </c>
      <c r="Q18" s="138">
        <v>40274.834521756551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1327.8078000000007</v>
      </c>
      <c r="I19" s="125">
        <v>1288.2098000000005</v>
      </c>
      <c r="J19" s="126">
        <v>27.295300000000001</v>
      </c>
      <c r="K19" s="145">
        <v>660363.38800000015</v>
      </c>
      <c r="L19" s="125">
        <v>644052.32300000009</v>
      </c>
      <c r="M19" s="426">
        <v>272.714</v>
      </c>
      <c r="N19" s="426">
        <v>94.34899999999999</v>
      </c>
      <c r="O19" s="126">
        <v>10715.530000000002</v>
      </c>
      <c r="P19" s="127">
        <v>41444.463824759361</v>
      </c>
      <c r="Q19" s="128">
        <v>41663.265499662135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2464.5163000000011</v>
      </c>
      <c r="I20" s="130">
        <v>2413.5602000000017</v>
      </c>
      <c r="J20" s="131">
        <v>50.956099999999992</v>
      </c>
      <c r="K20" s="147">
        <v>1164376.7610000004</v>
      </c>
      <c r="L20" s="130">
        <v>1140898.4210000006</v>
      </c>
      <c r="M20" s="427">
        <v>2276.924</v>
      </c>
      <c r="N20" s="427">
        <v>242.86799999999999</v>
      </c>
      <c r="O20" s="131">
        <v>20958.547999999995</v>
      </c>
      <c r="P20" s="132">
        <v>39371.375531174206</v>
      </c>
      <c r="Q20" s="133">
        <v>39391.960646627602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735.03910000000008</v>
      </c>
      <c r="I21" s="135">
        <v>719.46140000000014</v>
      </c>
      <c r="J21" s="136">
        <v>15.577699999999998</v>
      </c>
      <c r="K21" s="149">
        <v>357772.77099999995</v>
      </c>
      <c r="L21" s="135">
        <v>351184.37700000009</v>
      </c>
      <c r="M21" s="428">
        <v>1199.7090000000001</v>
      </c>
      <c r="N21" s="428">
        <v>9.2219999999999995</v>
      </c>
      <c r="O21" s="136">
        <v>5379.4629999999997</v>
      </c>
      <c r="P21" s="137">
        <v>40561.648466501072</v>
      </c>
      <c r="Q21" s="138">
        <v>40676.768413149061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1729.4772000000009</v>
      </c>
      <c r="I22" s="125">
        <v>1694.0988000000013</v>
      </c>
      <c r="J22" s="126">
        <v>35.378399999999999</v>
      </c>
      <c r="K22" s="145">
        <v>806603.99000000046</v>
      </c>
      <c r="L22" s="125">
        <v>789714.04400000058</v>
      </c>
      <c r="M22" s="426">
        <v>1077.2149999999999</v>
      </c>
      <c r="N22" s="426">
        <v>233.64599999999999</v>
      </c>
      <c r="O22" s="126">
        <v>15579.084999999997</v>
      </c>
      <c r="P22" s="127">
        <v>38865.50176357726</v>
      </c>
      <c r="Q22" s="128">
        <v>38846.319746325695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3522.3337000000001</v>
      </c>
      <c r="I23" s="130">
        <v>3435.0703000000003</v>
      </c>
      <c r="J23" s="131">
        <v>87.26339999999999</v>
      </c>
      <c r="K23" s="147">
        <v>1730215.0219999999</v>
      </c>
      <c r="L23" s="130">
        <v>1695413.6880000001</v>
      </c>
      <c r="M23" s="427">
        <v>1692.2909999999999</v>
      </c>
      <c r="N23" s="427">
        <v>788.6389999999999</v>
      </c>
      <c r="O23" s="131">
        <v>32320.404000000002</v>
      </c>
      <c r="P23" s="132">
        <v>40934.391073357605</v>
      </c>
      <c r="Q23" s="133">
        <v>41130.009478990862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924.90759999999966</v>
      </c>
      <c r="I24" s="135">
        <v>903.25569999999993</v>
      </c>
      <c r="J24" s="136">
        <v>21.651900000000005</v>
      </c>
      <c r="K24" s="149">
        <v>456631.31899999955</v>
      </c>
      <c r="L24" s="135">
        <v>447410.72899999964</v>
      </c>
      <c r="M24" s="428">
        <v>685.11599999999999</v>
      </c>
      <c r="N24" s="428">
        <v>449.75199999999995</v>
      </c>
      <c r="O24" s="136">
        <v>8085.7219999999998</v>
      </c>
      <c r="P24" s="137">
        <v>41142.066425518227</v>
      </c>
      <c r="Q24" s="138">
        <v>41277.599927314754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1338.9915999999998</v>
      </c>
      <c r="I25" s="135">
        <v>1292.2158999999999</v>
      </c>
      <c r="J25" s="136">
        <v>46.775699999999993</v>
      </c>
      <c r="K25" s="149">
        <v>650983.45300000033</v>
      </c>
      <c r="L25" s="135">
        <v>634241.20300000033</v>
      </c>
      <c r="M25" s="428">
        <v>192.57099999999997</v>
      </c>
      <c r="N25" s="428">
        <v>139.99099999999999</v>
      </c>
      <c r="O25" s="136">
        <v>16409.688000000002</v>
      </c>
      <c r="P25" s="137">
        <v>40514.534283361725</v>
      </c>
      <c r="Q25" s="138">
        <v>40901.395489200659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1258.4345000000005</v>
      </c>
      <c r="I26" s="125">
        <v>1239.5987000000002</v>
      </c>
      <c r="J26" s="126">
        <v>18.835799999999999</v>
      </c>
      <c r="K26" s="145">
        <v>622600.24999999988</v>
      </c>
      <c r="L26" s="125">
        <v>613761.75600000005</v>
      </c>
      <c r="M26" s="426">
        <v>814.60400000000004</v>
      </c>
      <c r="N26" s="426">
        <v>198.89599999999999</v>
      </c>
      <c r="O26" s="126">
        <v>7824.9939999999997</v>
      </c>
      <c r="P26" s="127">
        <v>41228.489974382166</v>
      </c>
      <c r="Q26" s="128">
        <v>41260.783025990582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3940.5182999999979</v>
      </c>
      <c r="I27" s="130">
        <v>3796.2422999999981</v>
      </c>
      <c r="J27" s="131">
        <v>130.77200000000002</v>
      </c>
      <c r="K27" s="147">
        <v>1922177.6430000004</v>
      </c>
      <c r="L27" s="130">
        <v>1858961.3569999998</v>
      </c>
      <c r="M27" s="427">
        <v>519.96499999999992</v>
      </c>
      <c r="N27" s="427">
        <v>9147.8420000000006</v>
      </c>
      <c r="O27" s="131">
        <v>48053.814999999995</v>
      </c>
      <c r="P27" s="132">
        <v>40649.848079629555</v>
      </c>
      <c r="Q27" s="133">
        <v>40807.049227776304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1146.8324999999998</v>
      </c>
      <c r="I28" s="135">
        <v>1122.6056999999998</v>
      </c>
      <c r="J28" s="136">
        <v>24.226800000000004</v>
      </c>
      <c r="K28" s="149">
        <v>565961.28300000005</v>
      </c>
      <c r="L28" s="135">
        <v>557143.97699999996</v>
      </c>
      <c r="M28" s="428">
        <v>195.85000000000002</v>
      </c>
      <c r="N28" s="428">
        <v>310.96299999999997</v>
      </c>
      <c r="O28" s="136">
        <v>8310.4930000000004</v>
      </c>
      <c r="P28" s="137">
        <v>41124.959617032138</v>
      </c>
      <c r="Q28" s="138">
        <v>41357.944957877909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2793.6857999999979</v>
      </c>
      <c r="I29" s="125">
        <v>2673.6365999999985</v>
      </c>
      <c r="J29" s="126">
        <v>106.54520000000001</v>
      </c>
      <c r="K29" s="145">
        <v>1356216.3600000003</v>
      </c>
      <c r="L29" s="125">
        <v>1301817.3799999999</v>
      </c>
      <c r="M29" s="426">
        <v>324.11499999999995</v>
      </c>
      <c r="N29" s="426">
        <v>8836.8790000000008</v>
      </c>
      <c r="O29" s="126">
        <v>39743.321999999993</v>
      </c>
      <c r="P29" s="127">
        <v>40454.810630458196</v>
      </c>
      <c r="Q29" s="128">
        <v>40575.739300796049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2877.5</v>
      </c>
      <c r="I30" s="130">
        <v>2770.4328999999998</v>
      </c>
      <c r="J30" s="131">
        <v>87.413200000000003</v>
      </c>
      <c r="K30" s="147">
        <v>1406210.6610000005</v>
      </c>
      <c r="L30" s="130">
        <v>1364675.0870000003</v>
      </c>
      <c r="M30" s="427">
        <v>1103.4379999999999</v>
      </c>
      <c r="N30" s="427">
        <v>1066.5319999999999</v>
      </c>
      <c r="O30" s="131">
        <v>29840.015999999996</v>
      </c>
      <c r="P30" s="132">
        <v>40724.316854908793</v>
      </c>
      <c r="Q30" s="133">
        <v>41048.792019711684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1501.4399999999996</v>
      </c>
      <c r="I31" s="135">
        <v>1455.6556999999996</v>
      </c>
      <c r="J31" s="136">
        <v>45.784300000000002</v>
      </c>
      <c r="K31" s="149">
        <v>730170.23500000022</v>
      </c>
      <c r="L31" s="135">
        <v>714559.26100000006</v>
      </c>
      <c r="M31" s="428">
        <v>479.96</v>
      </c>
      <c r="N31" s="428">
        <v>732.82499999999993</v>
      </c>
      <c r="O31" s="136">
        <v>14398.189</v>
      </c>
      <c r="P31" s="137">
        <v>40526.107991883371</v>
      </c>
      <c r="Q31" s="138">
        <v>40907.066886306529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1376.0600000000004</v>
      </c>
      <c r="I32" s="125">
        <v>1314.7772000000004</v>
      </c>
      <c r="J32" s="126">
        <v>41.628899999999994</v>
      </c>
      <c r="K32" s="145">
        <v>676040.42600000033</v>
      </c>
      <c r="L32" s="125">
        <v>650115.82600000023</v>
      </c>
      <c r="M32" s="426">
        <v>623.47799999999995</v>
      </c>
      <c r="N32" s="426">
        <v>333.70699999999999</v>
      </c>
      <c r="O32" s="126">
        <v>15441.826999999997</v>
      </c>
      <c r="P32" s="127">
        <v>40940.58556070715</v>
      </c>
      <c r="Q32" s="128">
        <v>41205.703014422012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2753.5809999999997</v>
      </c>
      <c r="I33" s="130">
        <v>2691.4737000000005</v>
      </c>
      <c r="J33" s="131">
        <v>62.107300000000002</v>
      </c>
      <c r="K33" s="147">
        <v>1301297.4549999994</v>
      </c>
      <c r="L33" s="130">
        <v>1278230.5110000002</v>
      </c>
      <c r="M33" s="427">
        <v>1690.6900000000003</v>
      </c>
      <c r="N33" s="427">
        <v>974.73599999999999</v>
      </c>
      <c r="O33" s="131">
        <v>20401.518</v>
      </c>
      <c r="P33" s="132">
        <v>39381.973721976326</v>
      </c>
      <c r="Q33" s="133">
        <v>39576.53728884663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2753.5809999999997</v>
      </c>
      <c r="I34" s="125">
        <v>2691.4737000000005</v>
      </c>
      <c r="J34" s="126">
        <v>62.107300000000002</v>
      </c>
      <c r="K34" s="145">
        <v>1301297.4549999994</v>
      </c>
      <c r="L34" s="125">
        <v>1278230.5110000002</v>
      </c>
      <c r="M34" s="426">
        <v>1690.6900000000003</v>
      </c>
      <c r="N34" s="426">
        <v>974.73599999999999</v>
      </c>
      <c r="O34" s="126">
        <v>20401.518</v>
      </c>
      <c r="P34" s="127">
        <v>39381.973721976326</v>
      </c>
      <c r="Q34" s="128">
        <v>39576.53728884663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ht="12.75" customHeight="1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52" priority="3" stopIfTrue="1">
      <formula>R6=" "</formula>
    </cfRule>
  </conditionalFormatting>
  <conditionalFormatting sqref="E2">
    <cfRule type="expression" dxfId="151" priority="5" stopIfTrue="1">
      <formula>#REF!=" ?"</formula>
    </cfRule>
  </conditionalFormatting>
  <conditionalFormatting sqref="Q35">
    <cfRule type="expression" dxfId="150" priority="2" stopIfTrue="1">
      <formula>R35=" "</formula>
    </cfRule>
  </conditionalFormatting>
  <conditionalFormatting sqref="B6">
    <cfRule type="expression" dxfId="1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6.28515625" style="2" customWidth="1"/>
    <col min="15" max="25" width="6.7109375" style="2" customWidth="1"/>
    <col min="26" max="26" width="0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0" t="s">
        <v>227</v>
      </c>
      <c r="C2" s="100"/>
      <c r="D2" s="100"/>
      <c r="E2" s="100"/>
      <c r="F2" s="101" t="s">
        <v>296</v>
      </c>
      <c r="G2" s="102"/>
      <c r="H2" s="100"/>
      <c r="I2" s="100"/>
      <c r="J2" s="100"/>
      <c r="K2" s="100"/>
      <c r="L2" s="100"/>
      <c r="M2" s="100"/>
    </row>
    <row r="3" spans="1:14" s="3" customFormat="1" ht="15.75" x14ac:dyDescent="0.2">
      <c r="B3" s="103" t="s">
        <v>109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14" s="3" customFormat="1" ht="15.75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14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" t="s">
        <v>134</v>
      </c>
    </row>
    <row r="7" spans="1:14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  <c r="N7" s="7"/>
    </row>
    <row r="8" spans="1:14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  <c r="N8" s="7"/>
    </row>
    <row r="9" spans="1:14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  <c r="N9" s="7"/>
    </row>
    <row r="10" spans="1:14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  <c r="N10" s="7"/>
    </row>
    <row r="11" spans="1:14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0</v>
      </c>
      <c r="I12" s="356">
        <v>0</v>
      </c>
      <c r="J12" s="140" t="s">
        <v>264</v>
      </c>
      <c r="K12" s="141">
        <v>0</v>
      </c>
      <c r="L12" s="356">
        <v>0</v>
      </c>
      <c r="M12" s="118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19">
        <v>0</v>
      </c>
      <c r="I13" s="201">
        <v>0</v>
      </c>
      <c r="J13" s="142" t="s">
        <v>264</v>
      </c>
      <c r="K13" s="143">
        <v>0</v>
      </c>
      <c r="L13" s="201">
        <v>0</v>
      </c>
      <c r="M13" s="123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34">
        <v>0</v>
      </c>
      <c r="I14" s="435">
        <v>0</v>
      </c>
      <c r="J14" s="335" t="s">
        <v>264</v>
      </c>
      <c r="K14" s="336">
        <v>0</v>
      </c>
      <c r="L14" s="435">
        <v>0</v>
      </c>
      <c r="M14" s="337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361">
        <v>0</v>
      </c>
      <c r="J15" s="146" t="s">
        <v>264</v>
      </c>
      <c r="K15" s="147">
        <v>0</v>
      </c>
      <c r="L15" s="361">
        <v>0</v>
      </c>
      <c r="M15" s="133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34">
        <v>0</v>
      </c>
      <c r="I16" s="435">
        <v>0</v>
      </c>
      <c r="J16" s="335" t="s">
        <v>264</v>
      </c>
      <c r="K16" s="336">
        <v>0</v>
      </c>
      <c r="L16" s="435">
        <v>0</v>
      </c>
      <c r="M16" s="337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29">
        <v>0</v>
      </c>
      <c r="I17" s="361">
        <v>0</v>
      </c>
      <c r="J17" s="146" t="s">
        <v>264</v>
      </c>
      <c r="K17" s="147">
        <v>0</v>
      </c>
      <c r="L17" s="361">
        <v>0</v>
      </c>
      <c r="M17" s="133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34">
        <v>0</v>
      </c>
      <c r="I18" s="359">
        <v>0</v>
      </c>
      <c r="J18" s="148" t="s">
        <v>264</v>
      </c>
      <c r="K18" s="149">
        <v>0</v>
      </c>
      <c r="L18" s="359">
        <v>0</v>
      </c>
      <c r="M18" s="138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24">
        <v>0</v>
      </c>
      <c r="I19" s="363">
        <v>0</v>
      </c>
      <c r="J19" s="144" t="s">
        <v>264</v>
      </c>
      <c r="K19" s="145">
        <v>0</v>
      </c>
      <c r="L19" s="363">
        <v>0</v>
      </c>
      <c r="M19" s="128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29">
        <v>0</v>
      </c>
      <c r="I20" s="361">
        <v>0</v>
      </c>
      <c r="J20" s="146" t="s">
        <v>264</v>
      </c>
      <c r="K20" s="147">
        <v>0</v>
      </c>
      <c r="L20" s="361">
        <v>0</v>
      </c>
      <c r="M20" s="133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04">
        <v>0</v>
      </c>
      <c r="I21" s="432">
        <v>0</v>
      </c>
      <c r="J21" s="305" t="s">
        <v>264</v>
      </c>
      <c r="K21" s="306">
        <v>0</v>
      </c>
      <c r="L21" s="432">
        <v>0</v>
      </c>
      <c r="M21" s="307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24">
        <v>0</v>
      </c>
      <c r="I22" s="363">
        <v>0</v>
      </c>
      <c r="J22" s="144" t="s">
        <v>264</v>
      </c>
      <c r="K22" s="145">
        <v>0</v>
      </c>
      <c r="L22" s="363">
        <v>0</v>
      </c>
      <c r="M22" s="128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361">
        <v>0</v>
      </c>
      <c r="J23" s="146" t="s">
        <v>264</v>
      </c>
      <c r="K23" s="147">
        <v>0</v>
      </c>
      <c r="L23" s="361">
        <v>0</v>
      </c>
      <c r="M23" s="133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08">
        <v>0</v>
      </c>
      <c r="I24" s="365">
        <v>0</v>
      </c>
      <c r="J24" s="309" t="s">
        <v>264</v>
      </c>
      <c r="K24" s="310">
        <v>0</v>
      </c>
      <c r="L24" s="365">
        <v>0</v>
      </c>
      <c r="M24" s="311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359">
        <v>0</v>
      </c>
      <c r="J25" s="148" t="s">
        <v>264</v>
      </c>
      <c r="K25" s="149">
        <v>0</v>
      </c>
      <c r="L25" s="359">
        <v>0</v>
      </c>
      <c r="M25" s="138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434">
        <v>0</v>
      </c>
      <c r="J26" s="330" t="s">
        <v>264</v>
      </c>
      <c r="K26" s="331">
        <v>0</v>
      </c>
      <c r="L26" s="434">
        <v>0</v>
      </c>
      <c r="M26" s="322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29">
        <v>0</v>
      </c>
      <c r="I27" s="361">
        <v>0</v>
      </c>
      <c r="J27" s="146" t="s">
        <v>264</v>
      </c>
      <c r="K27" s="147">
        <v>0</v>
      </c>
      <c r="L27" s="361">
        <v>0</v>
      </c>
      <c r="M27" s="133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359">
        <v>0</v>
      </c>
      <c r="J28" s="148" t="s">
        <v>264</v>
      </c>
      <c r="K28" s="149">
        <v>0</v>
      </c>
      <c r="L28" s="359">
        <v>0</v>
      </c>
      <c r="M28" s="138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24">
        <v>0</v>
      </c>
      <c r="I29" s="363">
        <v>0</v>
      </c>
      <c r="J29" s="144" t="s">
        <v>264</v>
      </c>
      <c r="K29" s="145">
        <v>0</v>
      </c>
      <c r="L29" s="363">
        <v>0</v>
      </c>
      <c r="M29" s="128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29">
        <v>0</v>
      </c>
      <c r="I30" s="361">
        <v>0</v>
      </c>
      <c r="J30" s="146" t="s">
        <v>264</v>
      </c>
      <c r="K30" s="147">
        <v>0</v>
      </c>
      <c r="L30" s="361">
        <v>0</v>
      </c>
      <c r="M30" s="133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34">
        <v>0</v>
      </c>
      <c r="I31" s="359">
        <v>0</v>
      </c>
      <c r="J31" s="148" t="s">
        <v>264</v>
      </c>
      <c r="K31" s="149">
        <v>0</v>
      </c>
      <c r="L31" s="359">
        <v>0</v>
      </c>
      <c r="M31" s="138" t="s">
        <v>264</v>
      </c>
    </row>
    <row r="32" spans="2:13" ht="13.5" thickBot="1" x14ac:dyDescent="0.25">
      <c r="B32" s="33"/>
      <c r="C32" s="20"/>
      <c r="D32" s="20" t="s">
        <v>168</v>
      </c>
      <c r="E32" s="20"/>
      <c r="F32" s="21" t="s">
        <v>169</v>
      </c>
      <c r="G32" s="22"/>
      <c r="H32" s="318">
        <v>0</v>
      </c>
      <c r="I32" s="434">
        <v>0</v>
      </c>
      <c r="J32" s="330" t="s">
        <v>264</v>
      </c>
      <c r="K32" s="331">
        <v>0</v>
      </c>
      <c r="L32" s="434">
        <v>0</v>
      </c>
      <c r="M32" s="322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361">
        <v>0</v>
      </c>
      <c r="J33" s="146" t="s">
        <v>264</v>
      </c>
      <c r="K33" s="147">
        <v>0</v>
      </c>
      <c r="L33" s="361">
        <v>0</v>
      </c>
      <c r="M33" s="133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363">
        <v>0</v>
      </c>
      <c r="J34" s="144" t="s">
        <v>264</v>
      </c>
      <c r="K34" s="145">
        <v>0</v>
      </c>
      <c r="L34" s="363">
        <v>0</v>
      </c>
      <c r="M34" s="128" t="s">
        <v>264</v>
      </c>
    </row>
    <row r="35" spans="2:13" ht="13.5" x14ac:dyDescent="0.25">
      <c r="B35" s="462" t="s">
        <v>292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4" priority="3" stopIfTrue="1">
      <formula>N6=" "</formula>
    </cfRule>
  </conditionalFormatting>
  <conditionalFormatting sqref="E2">
    <cfRule type="expression" dxfId="13" priority="4" stopIfTrue="1">
      <formula>#REF!=" ?"</formula>
    </cfRule>
  </conditionalFormatting>
  <conditionalFormatting sqref="M35">
    <cfRule type="expression" dxfId="12" priority="2" stopIfTrue="1">
      <formula>N35="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42578125" style="2" customWidth="1"/>
    <col min="7" max="7" width="1.140625" style="2" customWidth="1"/>
    <col min="8" max="8" width="9" style="2" customWidth="1"/>
    <col min="9" max="9" width="6.710937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3.5703125" style="2" customWidth="1"/>
    <col min="15" max="15" width="9.85546875" style="2" customWidth="1"/>
    <col min="16" max="16" width="10" style="2" customWidth="1"/>
    <col min="17" max="17" width="5.7109375" style="2" customWidth="1"/>
    <col min="18" max="26" width="6.7109375" style="2" customWidth="1"/>
    <col min="27" max="16384" width="9.140625" style="2"/>
  </cols>
  <sheetData>
    <row r="2" spans="1:17" s="3" customFormat="1" ht="15.75" x14ac:dyDescent="0.2">
      <c r="B2" s="100" t="s">
        <v>228</v>
      </c>
      <c r="C2" s="100"/>
      <c r="D2" s="100"/>
      <c r="E2" s="100"/>
      <c r="F2" s="101" t="s">
        <v>295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 ht="15.75" x14ac:dyDescent="0.2">
      <c r="B3" s="100"/>
      <c r="C3" s="100"/>
      <c r="D3" s="100"/>
      <c r="E3" s="100"/>
      <c r="F3" s="101"/>
      <c r="G3" s="102"/>
      <c r="H3" s="100"/>
      <c r="I3" s="100"/>
      <c r="J3" s="100"/>
      <c r="K3" s="100"/>
      <c r="L3" s="100"/>
      <c r="M3" s="100"/>
      <c r="N3" s="100"/>
      <c r="O3" s="100"/>
      <c r="P3" s="100"/>
    </row>
    <row r="4" spans="1:17" s="3" customFormat="1" ht="15.75" x14ac:dyDescent="0.25">
      <c r="B4" s="105" t="s">
        <v>173</v>
      </c>
      <c r="C4" s="105"/>
      <c r="D4" s="105"/>
      <c r="E4" s="105"/>
      <c r="F4" s="392" t="s">
        <v>267</v>
      </c>
      <c r="G4" s="105"/>
      <c r="H4" s="105"/>
      <c r="I4" s="235" t="s">
        <v>174</v>
      </c>
      <c r="J4" s="235"/>
      <c r="K4" s="105"/>
      <c r="L4" s="105"/>
      <c r="M4" s="105"/>
      <c r="N4" s="393" t="s">
        <v>175</v>
      </c>
      <c r="O4" s="105"/>
      <c r="P4" s="105"/>
    </row>
    <row r="5" spans="1:17" s="3" customFormat="1" ht="15.75" x14ac:dyDescent="0.2">
      <c r="B5" s="106" t="s">
        <v>16</v>
      </c>
      <c r="C5" s="106"/>
      <c r="D5" s="106"/>
      <c r="E5" s="106"/>
      <c r="F5" s="394" t="s">
        <v>176</v>
      </c>
      <c r="G5" s="106"/>
      <c r="H5" s="106"/>
      <c r="I5" s="237" t="s">
        <v>256</v>
      </c>
      <c r="J5" s="237"/>
      <c r="K5" s="106"/>
      <c r="L5" s="106"/>
      <c r="M5" s="106"/>
      <c r="N5" s="395" t="s">
        <v>77</v>
      </c>
      <c r="O5" s="106"/>
      <c r="P5" s="106"/>
    </row>
    <row r="6" spans="1:17" s="4" customFormat="1" ht="16.5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" t="s">
        <v>134</v>
      </c>
    </row>
    <row r="7" spans="1:17" ht="15.9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106</v>
      </c>
      <c r="O7" s="537" t="s">
        <v>101</v>
      </c>
      <c r="P7" s="540" t="s">
        <v>32</v>
      </c>
      <c r="Q7" s="7"/>
    </row>
    <row r="8" spans="1:17" ht="15.95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  <c r="Q8" s="7"/>
    </row>
    <row r="9" spans="1:17" ht="12.95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  <c r="Q9" s="7"/>
    </row>
    <row r="10" spans="1:17" ht="12.95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  <c r="Q10" s="7"/>
    </row>
    <row r="11" spans="1:17" ht="12.95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5">
        <v>39.625900000000001</v>
      </c>
      <c r="I12" s="216">
        <v>43.817300000000003</v>
      </c>
      <c r="J12" s="217">
        <v>43</v>
      </c>
      <c r="K12" s="218">
        <v>30</v>
      </c>
      <c r="L12" s="217">
        <v>1</v>
      </c>
      <c r="M12" s="218">
        <v>5</v>
      </c>
      <c r="N12" s="356">
        <v>17220.580999999998</v>
      </c>
      <c r="O12" s="356">
        <v>3648.3630000000003</v>
      </c>
      <c r="P12" s="239">
        <v>20868.943999999996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0">
        <v>1.5</v>
      </c>
      <c r="I13" s="151">
        <v>2</v>
      </c>
      <c r="J13" s="152">
        <v>2</v>
      </c>
      <c r="K13" s="153">
        <v>1</v>
      </c>
      <c r="L13" s="152">
        <v>0</v>
      </c>
      <c r="M13" s="153">
        <v>0</v>
      </c>
      <c r="N13" s="201">
        <v>648.79</v>
      </c>
      <c r="O13" s="201">
        <v>1020.225</v>
      </c>
      <c r="P13" s="171">
        <v>1669.0149999999999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0">
        <v>1.5</v>
      </c>
      <c r="I14" s="221">
        <v>2</v>
      </c>
      <c r="J14" s="222">
        <v>2</v>
      </c>
      <c r="K14" s="223">
        <v>1</v>
      </c>
      <c r="L14" s="222">
        <v>0</v>
      </c>
      <c r="M14" s="223">
        <v>0</v>
      </c>
      <c r="N14" s="359">
        <v>648.79</v>
      </c>
      <c r="O14" s="359">
        <v>1020.225</v>
      </c>
      <c r="P14" s="243">
        <v>1669.0149999999999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5">
        <v>0</v>
      </c>
      <c r="I15" s="226">
        <v>0</v>
      </c>
      <c r="J15" s="227">
        <v>0</v>
      </c>
      <c r="K15" s="228">
        <v>0</v>
      </c>
      <c r="L15" s="227">
        <v>0</v>
      </c>
      <c r="M15" s="228">
        <v>0</v>
      </c>
      <c r="N15" s="361">
        <v>0</v>
      </c>
      <c r="O15" s="361">
        <v>0</v>
      </c>
      <c r="P15" s="246">
        <v>0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0">
        <v>0</v>
      </c>
      <c r="I16" s="221">
        <v>0</v>
      </c>
      <c r="J16" s="222">
        <v>0</v>
      </c>
      <c r="K16" s="223">
        <v>0</v>
      </c>
      <c r="L16" s="222">
        <v>0</v>
      </c>
      <c r="M16" s="223">
        <v>0</v>
      </c>
      <c r="N16" s="359">
        <v>0</v>
      </c>
      <c r="O16" s="359">
        <v>0</v>
      </c>
      <c r="P16" s="243">
        <v>0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5">
        <v>13.705100000000002</v>
      </c>
      <c r="I17" s="226">
        <v>15.175700000000001</v>
      </c>
      <c r="J17" s="227">
        <v>16</v>
      </c>
      <c r="K17" s="228">
        <v>7</v>
      </c>
      <c r="L17" s="227">
        <v>0</v>
      </c>
      <c r="M17" s="228">
        <v>1</v>
      </c>
      <c r="N17" s="361">
        <v>4918.8289999999997</v>
      </c>
      <c r="O17" s="361">
        <v>714.24399999999991</v>
      </c>
      <c r="P17" s="246">
        <v>5633.0730000000003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0">
        <v>0.85650000000000004</v>
      </c>
      <c r="I18" s="221">
        <v>0.50960000000000005</v>
      </c>
      <c r="J18" s="222">
        <v>1</v>
      </c>
      <c r="K18" s="223">
        <v>1</v>
      </c>
      <c r="L18" s="222">
        <v>0</v>
      </c>
      <c r="M18" s="223">
        <v>0</v>
      </c>
      <c r="N18" s="359">
        <v>324.69</v>
      </c>
      <c r="O18" s="359">
        <v>429.70400000000001</v>
      </c>
      <c r="P18" s="243">
        <v>754.39400000000001</v>
      </c>
      <c r="Q18" s="7"/>
    </row>
    <row r="19" spans="1:17" ht="13.5" thickBot="1" x14ac:dyDescent="0.25">
      <c r="A19" s="38"/>
      <c r="B19" s="40"/>
      <c r="C19" s="75"/>
      <c r="D19" s="75" t="s">
        <v>146</v>
      </c>
      <c r="E19" s="75"/>
      <c r="F19" s="76" t="s">
        <v>147</v>
      </c>
      <c r="G19" s="77"/>
      <c r="H19" s="450">
        <v>12.848600000000001</v>
      </c>
      <c r="I19" s="408">
        <v>14.6661</v>
      </c>
      <c r="J19" s="451">
        <v>15</v>
      </c>
      <c r="K19" s="452">
        <v>6</v>
      </c>
      <c r="L19" s="451">
        <v>0</v>
      </c>
      <c r="M19" s="452">
        <v>1</v>
      </c>
      <c r="N19" s="375">
        <v>4594.1390000000001</v>
      </c>
      <c r="O19" s="375">
        <v>284.53999999999996</v>
      </c>
      <c r="P19" s="409">
        <v>4878.6790000000001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453">
        <v>0</v>
      </c>
      <c r="I20" s="412">
        <v>0</v>
      </c>
      <c r="J20" s="454">
        <v>0</v>
      </c>
      <c r="K20" s="455">
        <v>0</v>
      </c>
      <c r="L20" s="454">
        <v>0</v>
      </c>
      <c r="M20" s="455">
        <v>0</v>
      </c>
      <c r="N20" s="456">
        <v>0</v>
      </c>
      <c r="O20" s="456">
        <v>0</v>
      </c>
      <c r="P20" s="413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5">
        <v>0</v>
      </c>
      <c r="I21" s="326">
        <v>0</v>
      </c>
      <c r="J21" s="386">
        <v>0</v>
      </c>
      <c r="K21" s="387">
        <v>0</v>
      </c>
      <c r="L21" s="386">
        <v>0</v>
      </c>
      <c r="M21" s="387">
        <v>0</v>
      </c>
      <c r="N21" s="434">
        <v>0</v>
      </c>
      <c r="O21" s="434">
        <v>0</v>
      </c>
      <c r="P21" s="327">
        <v>0</v>
      </c>
      <c r="Q21" s="7"/>
    </row>
    <row r="22" spans="1:17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57">
        <v>0</v>
      </c>
      <c r="I22" s="418">
        <v>0</v>
      </c>
      <c r="J22" s="458">
        <v>0</v>
      </c>
      <c r="K22" s="459">
        <v>0</v>
      </c>
      <c r="L22" s="458">
        <v>0</v>
      </c>
      <c r="M22" s="459">
        <v>0</v>
      </c>
      <c r="N22" s="460">
        <v>0</v>
      </c>
      <c r="O22" s="460">
        <v>0</v>
      </c>
      <c r="P22" s="419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5">
        <v>0</v>
      </c>
      <c r="I23" s="226">
        <v>0</v>
      </c>
      <c r="J23" s="227">
        <v>0</v>
      </c>
      <c r="K23" s="228">
        <v>0</v>
      </c>
      <c r="L23" s="227">
        <v>0</v>
      </c>
      <c r="M23" s="228">
        <v>0</v>
      </c>
      <c r="N23" s="361">
        <v>0</v>
      </c>
      <c r="O23" s="361">
        <v>74.834999999999994</v>
      </c>
      <c r="P23" s="246">
        <v>74.834999999999994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88">
        <v>0</v>
      </c>
      <c r="I24" s="389">
        <v>0</v>
      </c>
      <c r="J24" s="390">
        <v>0</v>
      </c>
      <c r="K24" s="391">
        <v>0</v>
      </c>
      <c r="L24" s="390">
        <v>0</v>
      </c>
      <c r="M24" s="391">
        <v>0</v>
      </c>
      <c r="N24" s="365">
        <v>0</v>
      </c>
      <c r="O24" s="365">
        <v>0</v>
      </c>
      <c r="P24" s="400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0">
        <v>0</v>
      </c>
      <c r="I25" s="221">
        <v>0</v>
      </c>
      <c r="J25" s="222">
        <v>0</v>
      </c>
      <c r="K25" s="223">
        <v>0</v>
      </c>
      <c r="L25" s="222">
        <v>0</v>
      </c>
      <c r="M25" s="223">
        <v>0</v>
      </c>
      <c r="N25" s="359">
        <v>0</v>
      </c>
      <c r="O25" s="359">
        <v>74.834999999999994</v>
      </c>
      <c r="P25" s="243">
        <v>74.834999999999994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5">
        <v>0</v>
      </c>
      <c r="I26" s="326">
        <v>0</v>
      </c>
      <c r="J26" s="386">
        <v>0</v>
      </c>
      <c r="K26" s="387">
        <v>0</v>
      </c>
      <c r="L26" s="386">
        <v>0</v>
      </c>
      <c r="M26" s="387">
        <v>0</v>
      </c>
      <c r="N26" s="434">
        <v>0</v>
      </c>
      <c r="O26" s="434">
        <v>0</v>
      </c>
      <c r="P26" s="327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5">
        <v>1.1011</v>
      </c>
      <c r="I27" s="226">
        <v>1</v>
      </c>
      <c r="J27" s="227">
        <v>1</v>
      </c>
      <c r="K27" s="228">
        <v>1</v>
      </c>
      <c r="L27" s="227">
        <v>0</v>
      </c>
      <c r="M27" s="228">
        <v>0</v>
      </c>
      <c r="N27" s="361">
        <v>554.1880000000001</v>
      </c>
      <c r="O27" s="361">
        <v>4.8</v>
      </c>
      <c r="P27" s="246">
        <v>558.98800000000006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0">
        <v>1.1011</v>
      </c>
      <c r="I28" s="221">
        <v>1</v>
      </c>
      <c r="J28" s="222">
        <v>1</v>
      </c>
      <c r="K28" s="223">
        <v>1</v>
      </c>
      <c r="L28" s="222">
        <v>0</v>
      </c>
      <c r="M28" s="223">
        <v>0</v>
      </c>
      <c r="N28" s="359">
        <v>554.1880000000001</v>
      </c>
      <c r="O28" s="359">
        <v>4.8</v>
      </c>
      <c r="P28" s="243">
        <v>558.98800000000006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5">
        <v>0</v>
      </c>
      <c r="I29" s="326">
        <v>0</v>
      </c>
      <c r="J29" s="386">
        <v>0</v>
      </c>
      <c r="K29" s="387">
        <v>0</v>
      </c>
      <c r="L29" s="386">
        <v>0</v>
      </c>
      <c r="M29" s="387">
        <v>0</v>
      </c>
      <c r="N29" s="434">
        <v>0</v>
      </c>
      <c r="O29" s="434">
        <v>0</v>
      </c>
      <c r="P29" s="327">
        <v>0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5">
        <v>23.319700000000001</v>
      </c>
      <c r="I30" s="226">
        <v>25.6416</v>
      </c>
      <c r="J30" s="227">
        <v>24</v>
      </c>
      <c r="K30" s="228">
        <v>21</v>
      </c>
      <c r="L30" s="227">
        <v>1</v>
      </c>
      <c r="M30" s="228">
        <v>4</v>
      </c>
      <c r="N30" s="361">
        <v>11098.773999999999</v>
      </c>
      <c r="O30" s="361">
        <v>1834.259</v>
      </c>
      <c r="P30" s="246">
        <v>12933.032999999998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0">
        <v>0</v>
      </c>
      <c r="I31" s="221">
        <v>0</v>
      </c>
      <c r="J31" s="222">
        <v>0</v>
      </c>
      <c r="K31" s="223">
        <v>0</v>
      </c>
      <c r="L31" s="222">
        <v>0</v>
      </c>
      <c r="M31" s="223">
        <v>0</v>
      </c>
      <c r="N31" s="359">
        <v>0</v>
      </c>
      <c r="O31" s="359">
        <v>68.400000000000006</v>
      </c>
      <c r="P31" s="243">
        <v>68.400000000000006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0">
        <v>23.319700000000001</v>
      </c>
      <c r="I32" s="221">
        <v>25.6416</v>
      </c>
      <c r="J32" s="222">
        <v>24</v>
      </c>
      <c r="K32" s="223">
        <v>21</v>
      </c>
      <c r="L32" s="222">
        <v>1</v>
      </c>
      <c r="M32" s="223">
        <v>4</v>
      </c>
      <c r="N32" s="359">
        <v>11098.773999999999</v>
      </c>
      <c r="O32" s="359">
        <v>1765.8589999999999</v>
      </c>
      <c r="P32" s="243">
        <v>12864.632999999998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5">
        <v>0</v>
      </c>
      <c r="I33" s="226">
        <v>0</v>
      </c>
      <c r="J33" s="227">
        <v>0</v>
      </c>
      <c r="K33" s="228">
        <v>0</v>
      </c>
      <c r="L33" s="227">
        <v>0</v>
      </c>
      <c r="M33" s="228">
        <v>0</v>
      </c>
      <c r="N33" s="361">
        <v>0</v>
      </c>
      <c r="O33" s="361">
        <v>0</v>
      </c>
      <c r="P33" s="246">
        <v>0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0">
        <v>0</v>
      </c>
      <c r="I34" s="231">
        <v>0</v>
      </c>
      <c r="J34" s="232">
        <v>0</v>
      </c>
      <c r="K34" s="233">
        <v>0</v>
      </c>
      <c r="L34" s="232">
        <v>0</v>
      </c>
      <c r="M34" s="233">
        <v>0</v>
      </c>
      <c r="N34" s="363">
        <v>0</v>
      </c>
      <c r="O34" s="363">
        <v>0</v>
      </c>
      <c r="P34" s="249">
        <v>0</v>
      </c>
      <c r="Q34" s="7"/>
    </row>
    <row r="35" spans="1:17" ht="13.5" x14ac:dyDescent="0.25">
      <c r="B35" s="462" t="s">
        <v>292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2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10" priority="3" stopIfTrue="1">
      <formula>Q6=" "</formula>
    </cfRule>
  </conditionalFormatting>
  <conditionalFormatting sqref="E2:E3">
    <cfRule type="expression" dxfId="9" priority="5" stopIfTrue="1">
      <formula>#REF!=" ?"</formula>
    </cfRule>
  </conditionalFormatting>
  <conditionalFormatting sqref="P35">
    <cfRule type="expression" dxfId="8" priority="2" stopIfTrue="1">
      <formula>Q35="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4.7109375" style="2" customWidth="1"/>
    <col min="11" max="11" width="9.140625" style="2"/>
    <col min="12" max="13" width="9" style="2" customWidth="1"/>
    <col min="14" max="14" width="8.28515625" style="2" customWidth="1"/>
    <col min="15" max="16" width="9.85546875" style="2" customWidth="1"/>
    <col min="17" max="17" width="10.8554687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229</v>
      </c>
      <c r="C2" s="100"/>
      <c r="D2" s="100"/>
      <c r="E2" s="100"/>
      <c r="F2" s="101" t="s">
        <v>294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92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392" t="s">
        <v>174</v>
      </c>
      <c r="L4" s="392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394" t="s">
        <v>256</v>
      </c>
      <c r="L5" s="394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44</v>
      </c>
      <c r="I7" s="496"/>
      <c r="J7" s="496"/>
      <c r="K7" s="497"/>
      <c r="L7" s="486" t="s">
        <v>107</v>
      </c>
      <c r="M7" s="497"/>
      <c r="N7" s="486" t="s">
        <v>89</v>
      </c>
      <c r="O7" s="496"/>
      <c r="P7" s="496"/>
      <c r="Q7" s="497"/>
      <c r="R7" s="7"/>
    </row>
    <row r="8" spans="1:26" ht="21" customHeight="1" x14ac:dyDescent="0.2">
      <c r="A8" s="6"/>
      <c r="B8" s="489"/>
      <c r="C8" s="490"/>
      <c r="D8" s="490"/>
      <c r="E8" s="490"/>
      <c r="F8" s="490"/>
      <c r="G8" s="491"/>
      <c r="H8" s="498"/>
      <c r="I8" s="499"/>
      <c r="J8" s="499"/>
      <c r="K8" s="500"/>
      <c r="L8" s="501"/>
      <c r="M8" s="500"/>
      <c r="N8" s="501"/>
      <c r="O8" s="499"/>
      <c r="P8" s="499"/>
      <c r="Q8" s="500"/>
      <c r="R8" s="7"/>
    </row>
    <row r="9" spans="1:26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2"/>
      <c r="J9" s="43"/>
      <c r="K9" s="508" t="s">
        <v>63</v>
      </c>
      <c r="L9" s="505" t="s">
        <v>41</v>
      </c>
      <c r="M9" s="508" t="s">
        <v>63</v>
      </c>
      <c r="N9" s="44" t="s">
        <v>181</v>
      </c>
      <c r="O9" s="42"/>
      <c r="P9" s="43"/>
      <c r="Q9" s="508" t="s">
        <v>63</v>
      </c>
      <c r="R9" s="7"/>
    </row>
    <row r="10" spans="1:26" ht="13.5" customHeight="1" x14ac:dyDescent="0.2">
      <c r="A10" s="6"/>
      <c r="B10" s="489"/>
      <c r="C10" s="490"/>
      <c r="D10" s="490"/>
      <c r="E10" s="490"/>
      <c r="F10" s="490"/>
      <c r="G10" s="491"/>
      <c r="H10" s="502" t="s">
        <v>172</v>
      </c>
      <c r="I10" s="45" t="s">
        <v>178</v>
      </c>
      <c r="J10" s="46"/>
      <c r="K10" s="509"/>
      <c r="L10" s="506"/>
      <c r="M10" s="509"/>
      <c r="N10" s="505" t="s">
        <v>172</v>
      </c>
      <c r="O10" s="45" t="s">
        <v>178</v>
      </c>
      <c r="P10" s="46"/>
      <c r="Q10" s="509"/>
      <c r="R10" s="7"/>
    </row>
    <row r="11" spans="1:26" ht="15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7" t="s">
        <v>179</v>
      </c>
      <c r="J11" s="48" t="s">
        <v>187</v>
      </c>
      <c r="K11" s="510"/>
      <c r="L11" s="507"/>
      <c r="M11" s="510"/>
      <c r="N11" s="507"/>
      <c r="O11" s="47" t="s">
        <v>179</v>
      </c>
      <c r="P11" s="48" t="s">
        <v>187</v>
      </c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26.554599999999997</v>
      </c>
      <c r="I12" s="115">
        <v>17.3888</v>
      </c>
      <c r="J12" s="216">
        <v>0</v>
      </c>
      <c r="K12" s="239">
        <v>13.071300000000001</v>
      </c>
      <c r="L12" s="141">
        <v>12558.472999999998</v>
      </c>
      <c r="M12" s="239">
        <v>4662.1080000000002</v>
      </c>
      <c r="N12" s="117">
        <v>39410.852231502889</v>
      </c>
      <c r="O12" s="396">
        <v>39379.595870138633</v>
      </c>
      <c r="P12" s="241" t="s">
        <v>264</v>
      </c>
      <c r="Q12" s="118">
        <v>29722.292350416563</v>
      </c>
      <c r="R12" s="7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0</v>
      </c>
      <c r="I13" s="120">
        <v>0</v>
      </c>
      <c r="J13" s="151">
        <v>0</v>
      </c>
      <c r="K13" s="171">
        <v>1.5</v>
      </c>
      <c r="L13" s="143">
        <v>0</v>
      </c>
      <c r="M13" s="171">
        <v>648.79</v>
      </c>
      <c r="N13" s="122" t="s">
        <v>264</v>
      </c>
      <c r="O13" s="172" t="s">
        <v>264</v>
      </c>
      <c r="P13" s="173" t="s">
        <v>264</v>
      </c>
      <c r="Q13" s="123">
        <v>36043.888888888891</v>
      </c>
      <c r="R13" s="7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34">
        <v>0</v>
      </c>
      <c r="I14" s="383">
        <v>0</v>
      </c>
      <c r="J14" s="404">
        <v>0</v>
      </c>
      <c r="K14" s="405">
        <v>1.5</v>
      </c>
      <c r="L14" s="336">
        <v>0</v>
      </c>
      <c r="M14" s="405">
        <v>648.79</v>
      </c>
      <c r="N14" s="385" t="s">
        <v>264</v>
      </c>
      <c r="O14" s="406" t="s">
        <v>264</v>
      </c>
      <c r="P14" s="407" t="s">
        <v>264</v>
      </c>
      <c r="Q14" s="337">
        <v>36043.888888888891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0</v>
      </c>
      <c r="I15" s="130">
        <v>0</v>
      </c>
      <c r="J15" s="226">
        <v>0</v>
      </c>
      <c r="K15" s="246">
        <v>0</v>
      </c>
      <c r="L15" s="147">
        <v>0</v>
      </c>
      <c r="M15" s="246">
        <v>0</v>
      </c>
      <c r="N15" s="132" t="s">
        <v>264</v>
      </c>
      <c r="O15" s="397" t="s">
        <v>264</v>
      </c>
      <c r="P15" s="248" t="s">
        <v>264</v>
      </c>
      <c r="Q15" s="133" t="s">
        <v>264</v>
      </c>
      <c r="R15" s="7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4">
        <v>0</v>
      </c>
      <c r="I16" s="135">
        <v>0</v>
      </c>
      <c r="J16" s="221">
        <v>0</v>
      </c>
      <c r="K16" s="243">
        <v>0</v>
      </c>
      <c r="L16" s="149">
        <v>0</v>
      </c>
      <c r="M16" s="243">
        <v>0</v>
      </c>
      <c r="N16" s="137" t="s">
        <v>264</v>
      </c>
      <c r="O16" s="398" t="s">
        <v>264</v>
      </c>
      <c r="P16" s="245" t="s">
        <v>264</v>
      </c>
      <c r="Q16" s="138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4.6148999999999996</v>
      </c>
      <c r="I17" s="130">
        <v>4.6148999999999996</v>
      </c>
      <c r="J17" s="226">
        <v>0</v>
      </c>
      <c r="K17" s="246">
        <v>9.0901999999999994</v>
      </c>
      <c r="L17" s="147">
        <v>2278.7979999999998</v>
      </c>
      <c r="M17" s="246">
        <v>2640.0309999999999</v>
      </c>
      <c r="N17" s="132">
        <v>41149.284563768088</v>
      </c>
      <c r="O17" s="397">
        <v>0</v>
      </c>
      <c r="P17" s="248" t="s">
        <v>264</v>
      </c>
      <c r="Q17" s="133">
        <v>24202.171936077681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0</v>
      </c>
      <c r="I18" s="135">
        <v>0</v>
      </c>
      <c r="J18" s="221">
        <v>0</v>
      </c>
      <c r="K18" s="243">
        <v>0.85650000000000004</v>
      </c>
      <c r="L18" s="149">
        <v>0</v>
      </c>
      <c r="M18" s="243">
        <v>324.69</v>
      </c>
      <c r="N18" s="137" t="s">
        <v>264</v>
      </c>
      <c r="O18" s="398" t="s">
        <v>264</v>
      </c>
      <c r="P18" s="245" t="s">
        <v>264</v>
      </c>
      <c r="Q18" s="138">
        <v>31590.776415645068</v>
      </c>
      <c r="R18" s="7"/>
    </row>
    <row r="19" spans="1:18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346">
        <v>4.6148999999999996</v>
      </c>
      <c r="I19" s="347">
        <v>4.6148999999999996</v>
      </c>
      <c r="J19" s="408">
        <v>0</v>
      </c>
      <c r="K19" s="409">
        <v>8.2336999999999989</v>
      </c>
      <c r="L19" s="439">
        <v>2278.7979999999998</v>
      </c>
      <c r="M19" s="409">
        <v>2315.3409999999999</v>
      </c>
      <c r="N19" s="349">
        <v>41149.284563768088</v>
      </c>
      <c r="O19" s="410">
        <v>0</v>
      </c>
      <c r="P19" s="411" t="s">
        <v>264</v>
      </c>
      <c r="Q19" s="350">
        <v>23433.581905259285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1">
        <v>0</v>
      </c>
      <c r="I20" s="352">
        <v>0</v>
      </c>
      <c r="J20" s="412">
        <v>0</v>
      </c>
      <c r="K20" s="413">
        <v>0</v>
      </c>
      <c r="L20" s="436">
        <v>0</v>
      </c>
      <c r="M20" s="413">
        <v>0</v>
      </c>
      <c r="N20" s="354" t="s">
        <v>264</v>
      </c>
      <c r="O20" s="414" t="s">
        <v>264</v>
      </c>
      <c r="P20" s="415" t="s">
        <v>264</v>
      </c>
      <c r="Q20" s="35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18">
        <v>0</v>
      </c>
      <c r="I21" s="319">
        <v>0</v>
      </c>
      <c r="J21" s="326">
        <v>0</v>
      </c>
      <c r="K21" s="327">
        <v>0</v>
      </c>
      <c r="L21" s="331">
        <v>0</v>
      </c>
      <c r="M21" s="327">
        <v>0</v>
      </c>
      <c r="N21" s="321" t="s">
        <v>264</v>
      </c>
      <c r="O21" s="399" t="s">
        <v>264</v>
      </c>
      <c r="P21" s="329" t="s">
        <v>264</v>
      </c>
      <c r="Q21" s="322" t="s">
        <v>264</v>
      </c>
      <c r="R21" s="7"/>
    </row>
    <row r="22" spans="1:18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416">
        <v>0</v>
      </c>
      <c r="I22" s="417">
        <v>0</v>
      </c>
      <c r="J22" s="418">
        <v>0</v>
      </c>
      <c r="K22" s="419">
        <v>0</v>
      </c>
      <c r="L22" s="445">
        <v>0</v>
      </c>
      <c r="M22" s="419">
        <v>0</v>
      </c>
      <c r="N22" s="420" t="s">
        <v>264</v>
      </c>
      <c r="O22" s="421" t="s">
        <v>264</v>
      </c>
      <c r="P22" s="422" t="s">
        <v>264</v>
      </c>
      <c r="Q22" s="423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0</v>
      </c>
      <c r="I23" s="130">
        <v>0</v>
      </c>
      <c r="J23" s="226">
        <v>0</v>
      </c>
      <c r="K23" s="246">
        <v>0</v>
      </c>
      <c r="L23" s="147">
        <v>0</v>
      </c>
      <c r="M23" s="246">
        <v>0</v>
      </c>
      <c r="N23" s="132" t="s">
        <v>264</v>
      </c>
      <c r="O23" s="397" t="s">
        <v>264</v>
      </c>
      <c r="P23" s="248" t="s">
        <v>264</v>
      </c>
      <c r="Q23" s="133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08">
        <v>0</v>
      </c>
      <c r="I24" s="381">
        <v>0</v>
      </c>
      <c r="J24" s="389">
        <v>0</v>
      </c>
      <c r="K24" s="400">
        <v>0</v>
      </c>
      <c r="L24" s="310">
        <v>0</v>
      </c>
      <c r="M24" s="400">
        <v>0</v>
      </c>
      <c r="N24" s="367" t="s">
        <v>264</v>
      </c>
      <c r="O24" s="401" t="s">
        <v>264</v>
      </c>
      <c r="P24" s="402" t="s">
        <v>264</v>
      </c>
      <c r="Q24" s="311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0</v>
      </c>
      <c r="I25" s="135">
        <v>0</v>
      </c>
      <c r="J25" s="221">
        <v>0</v>
      </c>
      <c r="K25" s="243">
        <v>0</v>
      </c>
      <c r="L25" s="149">
        <v>0</v>
      </c>
      <c r="M25" s="243">
        <v>0</v>
      </c>
      <c r="N25" s="137" t="s">
        <v>264</v>
      </c>
      <c r="O25" s="398" t="s">
        <v>264</v>
      </c>
      <c r="P25" s="245" t="s">
        <v>264</v>
      </c>
      <c r="Q25" s="138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18">
        <v>0</v>
      </c>
      <c r="I26" s="319">
        <v>0</v>
      </c>
      <c r="J26" s="326">
        <v>0</v>
      </c>
      <c r="K26" s="327">
        <v>0</v>
      </c>
      <c r="L26" s="331">
        <v>0</v>
      </c>
      <c r="M26" s="327">
        <v>0</v>
      </c>
      <c r="N26" s="321" t="s">
        <v>264</v>
      </c>
      <c r="O26" s="399" t="s">
        <v>264</v>
      </c>
      <c r="P26" s="329" t="s">
        <v>264</v>
      </c>
      <c r="Q26" s="32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0</v>
      </c>
      <c r="I27" s="130">
        <v>0</v>
      </c>
      <c r="J27" s="226">
        <v>0</v>
      </c>
      <c r="K27" s="246">
        <v>1.1011</v>
      </c>
      <c r="L27" s="147">
        <v>0</v>
      </c>
      <c r="M27" s="246">
        <v>554.1880000000001</v>
      </c>
      <c r="N27" s="132" t="s">
        <v>264</v>
      </c>
      <c r="O27" s="397" t="s">
        <v>264</v>
      </c>
      <c r="P27" s="248" t="s">
        <v>264</v>
      </c>
      <c r="Q27" s="133">
        <v>41941.997396542858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0</v>
      </c>
      <c r="I28" s="135">
        <v>0</v>
      </c>
      <c r="J28" s="221">
        <v>0</v>
      </c>
      <c r="K28" s="243">
        <v>1.1011</v>
      </c>
      <c r="L28" s="149">
        <v>0</v>
      </c>
      <c r="M28" s="243">
        <v>554.1880000000001</v>
      </c>
      <c r="N28" s="137" t="s">
        <v>264</v>
      </c>
      <c r="O28" s="398" t="s">
        <v>264</v>
      </c>
      <c r="P28" s="245" t="s">
        <v>264</v>
      </c>
      <c r="Q28" s="138">
        <v>41941.997396542858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18">
        <v>0</v>
      </c>
      <c r="I29" s="319">
        <v>0</v>
      </c>
      <c r="J29" s="326">
        <v>0</v>
      </c>
      <c r="K29" s="327">
        <v>0</v>
      </c>
      <c r="L29" s="331">
        <v>0</v>
      </c>
      <c r="M29" s="327">
        <v>0</v>
      </c>
      <c r="N29" s="321" t="s">
        <v>264</v>
      </c>
      <c r="O29" s="399" t="s">
        <v>264</v>
      </c>
      <c r="P29" s="329" t="s">
        <v>264</v>
      </c>
      <c r="Q29" s="322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21.939699999999998</v>
      </c>
      <c r="I30" s="130">
        <v>12.773899999999999</v>
      </c>
      <c r="J30" s="226">
        <v>0</v>
      </c>
      <c r="K30" s="246">
        <v>1.38</v>
      </c>
      <c r="L30" s="147">
        <v>10279.674999999999</v>
      </c>
      <c r="M30" s="246">
        <v>819.09899999999993</v>
      </c>
      <c r="N30" s="132">
        <v>39045.182173563604</v>
      </c>
      <c r="O30" s="397">
        <v>38740.250302048189</v>
      </c>
      <c r="P30" s="248" t="s">
        <v>264</v>
      </c>
      <c r="Q30" s="133">
        <v>49462.5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0</v>
      </c>
      <c r="I31" s="135">
        <v>0</v>
      </c>
      <c r="J31" s="221">
        <v>0</v>
      </c>
      <c r="K31" s="243">
        <v>0</v>
      </c>
      <c r="L31" s="149">
        <v>0</v>
      </c>
      <c r="M31" s="243">
        <v>0</v>
      </c>
      <c r="N31" s="137" t="s">
        <v>264</v>
      </c>
      <c r="O31" s="398" t="s">
        <v>264</v>
      </c>
      <c r="P31" s="245" t="s">
        <v>264</v>
      </c>
      <c r="Q31" s="138" t="s">
        <v>264</v>
      </c>
      <c r="R31" s="7"/>
    </row>
    <row r="32" spans="1:18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318">
        <v>21.939699999999998</v>
      </c>
      <c r="I32" s="319">
        <v>12.773899999999999</v>
      </c>
      <c r="J32" s="326">
        <v>0</v>
      </c>
      <c r="K32" s="327">
        <v>1.38</v>
      </c>
      <c r="L32" s="331">
        <v>10279.674999999999</v>
      </c>
      <c r="M32" s="327">
        <v>819.09899999999993</v>
      </c>
      <c r="N32" s="321">
        <v>39045.182173563604</v>
      </c>
      <c r="O32" s="399">
        <v>38740.250302048189</v>
      </c>
      <c r="P32" s="329" t="s">
        <v>264</v>
      </c>
      <c r="Q32" s="322">
        <v>49462.5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0</v>
      </c>
      <c r="I33" s="130">
        <v>0</v>
      </c>
      <c r="J33" s="226">
        <v>0</v>
      </c>
      <c r="K33" s="246">
        <v>0</v>
      </c>
      <c r="L33" s="147">
        <v>0</v>
      </c>
      <c r="M33" s="246">
        <v>0</v>
      </c>
      <c r="N33" s="132" t="s">
        <v>264</v>
      </c>
      <c r="O33" s="397" t="s">
        <v>264</v>
      </c>
      <c r="P33" s="248" t="s">
        <v>264</v>
      </c>
      <c r="Q33" s="133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0</v>
      </c>
      <c r="I34" s="125">
        <v>0</v>
      </c>
      <c r="J34" s="231">
        <v>0</v>
      </c>
      <c r="K34" s="249">
        <v>0</v>
      </c>
      <c r="L34" s="145">
        <v>0</v>
      </c>
      <c r="M34" s="249">
        <v>0</v>
      </c>
      <c r="N34" s="127" t="s">
        <v>264</v>
      </c>
      <c r="O34" s="403" t="s">
        <v>264</v>
      </c>
      <c r="P34" s="251" t="s">
        <v>264</v>
      </c>
      <c r="Q34" s="128" t="s">
        <v>264</v>
      </c>
      <c r="R34" s="7"/>
    </row>
    <row r="35" spans="1:18" ht="13.5" x14ac:dyDescent="0.25">
      <c r="B35" s="462" t="s">
        <v>292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" priority="3" stopIfTrue="1">
      <formula>R6=" "</formula>
    </cfRule>
  </conditionalFormatting>
  <conditionalFormatting sqref="E2">
    <cfRule type="expression" dxfId="5" priority="5" stopIfTrue="1">
      <formula>#REF!=" ?"</formula>
    </cfRule>
  </conditionalFormatting>
  <conditionalFormatting sqref="Q35">
    <cfRule type="expression" dxfId="4" priority="2" stopIfTrue="1">
      <formula>R35="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/>
  <dimension ref="B2:Z60"/>
  <sheetViews>
    <sheetView zoomScaleNormal="100" workbookViewId="0"/>
  </sheetViews>
  <sheetFormatPr defaultColWidth="9.140625" defaultRowHeight="12.75" x14ac:dyDescent="0.2"/>
  <cols>
    <col min="1" max="1" width="1.7109375" style="476" customWidth="1"/>
    <col min="2" max="2" width="1.5703125" style="476" customWidth="1"/>
    <col min="3" max="3" width="1.42578125" style="476" customWidth="1"/>
    <col min="4" max="4" width="4.7109375" style="476" customWidth="1"/>
    <col min="5" max="5" width="11.7109375" style="476" customWidth="1"/>
    <col min="6" max="6" width="5.85546875" style="476" customWidth="1"/>
    <col min="7" max="7" width="0.85546875" style="476" customWidth="1"/>
    <col min="8" max="26" width="10.7109375" style="476" customWidth="1"/>
    <col min="27" max="16384" width="9.140625" style="476"/>
  </cols>
  <sheetData>
    <row r="2" spans="2:26" ht="15" customHeight="1" x14ac:dyDescent="0.2">
      <c r="B2" s="260" t="s">
        <v>253</v>
      </c>
      <c r="C2" s="261"/>
      <c r="D2" s="261"/>
      <c r="E2" s="261"/>
      <c r="F2" s="260" t="s">
        <v>293</v>
      </c>
      <c r="G2" s="260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52"/>
      <c r="X2" s="252"/>
      <c r="Y2" s="252"/>
      <c r="Z2" s="252"/>
    </row>
    <row r="3" spans="2:26" ht="15" customHeight="1" x14ac:dyDescent="0.2">
      <c r="B3" s="260"/>
      <c r="C3" s="261"/>
      <c r="D3" s="261"/>
      <c r="E3" s="261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52"/>
      <c r="X3" s="252"/>
      <c r="Y3" s="252"/>
      <c r="Z3" s="252"/>
    </row>
    <row r="4" spans="2:26" ht="15" customHeight="1" x14ac:dyDescent="0.25">
      <c r="B4" s="262" t="s">
        <v>173</v>
      </c>
      <c r="C4" s="262"/>
      <c r="D4" s="262"/>
      <c r="E4" s="262"/>
      <c r="F4" s="262"/>
      <c r="G4" s="262"/>
      <c r="H4" s="262"/>
      <c r="I4" s="262"/>
      <c r="J4" s="262" t="s">
        <v>267</v>
      </c>
      <c r="K4" s="262"/>
      <c r="L4" s="262"/>
      <c r="M4" s="262"/>
      <c r="N4" s="262"/>
      <c r="O4" s="262"/>
      <c r="P4" s="262"/>
      <c r="Q4" s="262" t="s">
        <v>174</v>
      </c>
      <c r="R4" s="262"/>
      <c r="S4" s="262"/>
      <c r="T4" s="262" t="s">
        <v>175</v>
      </c>
      <c r="U4" s="262"/>
      <c r="V4" s="262"/>
      <c r="W4" s="253"/>
      <c r="X4" s="253"/>
      <c r="Y4" s="253"/>
      <c r="Z4" s="253"/>
    </row>
    <row r="5" spans="2:26" ht="15" customHeight="1" x14ac:dyDescent="0.2">
      <c r="B5" s="263" t="s">
        <v>73</v>
      </c>
      <c r="C5" s="263"/>
      <c r="D5" s="263"/>
      <c r="E5" s="263"/>
      <c r="F5" s="263"/>
      <c r="G5" s="263"/>
      <c r="H5" s="263"/>
      <c r="I5" s="263"/>
      <c r="J5" s="263" t="s">
        <v>241</v>
      </c>
      <c r="K5" s="263"/>
      <c r="L5" s="263"/>
      <c r="M5" s="263"/>
      <c r="N5" s="263"/>
      <c r="O5" s="263"/>
      <c r="P5" s="263"/>
      <c r="Q5" s="263" t="s">
        <v>15</v>
      </c>
      <c r="R5" s="263"/>
      <c r="S5" s="263"/>
      <c r="T5" s="263" t="s">
        <v>79</v>
      </c>
      <c r="U5" s="263"/>
      <c r="V5" s="263"/>
      <c r="W5" s="254"/>
      <c r="X5" s="254"/>
      <c r="Y5" s="254"/>
      <c r="Z5" s="254"/>
    </row>
    <row r="6" spans="2:26" ht="15" customHeight="1" thickBot="1" x14ac:dyDescent="0.3">
      <c r="B6" s="468" t="s">
        <v>299</v>
      </c>
      <c r="C6" s="264"/>
      <c r="D6" s="264"/>
      <c r="E6" s="264"/>
      <c r="F6" s="264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55"/>
      <c r="X6" s="255"/>
      <c r="Y6" s="255"/>
      <c r="Z6" s="255"/>
    </row>
    <row r="7" spans="2:26" ht="21" customHeight="1" x14ac:dyDescent="0.2">
      <c r="B7" s="577" t="s">
        <v>171</v>
      </c>
      <c r="C7" s="578"/>
      <c r="D7" s="578"/>
      <c r="E7" s="578"/>
      <c r="F7" s="578"/>
      <c r="G7" s="579"/>
      <c r="H7" s="586" t="s">
        <v>66</v>
      </c>
      <c r="I7" s="589" t="s">
        <v>67</v>
      </c>
      <c r="J7" s="592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89" t="s">
        <v>64</v>
      </c>
      <c r="V7" s="593" t="s">
        <v>65</v>
      </c>
      <c r="W7" s="256"/>
      <c r="X7" s="256"/>
      <c r="Y7" s="256"/>
      <c r="Z7" s="256"/>
    </row>
    <row r="8" spans="2:26" ht="21" customHeight="1" x14ac:dyDescent="0.2">
      <c r="B8" s="580"/>
      <c r="C8" s="581"/>
      <c r="D8" s="581"/>
      <c r="E8" s="581"/>
      <c r="F8" s="581"/>
      <c r="G8" s="582"/>
      <c r="H8" s="587"/>
      <c r="I8" s="590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90"/>
      <c r="V8" s="594"/>
      <c r="W8" s="477"/>
      <c r="X8" s="477"/>
      <c r="Y8" s="477"/>
      <c r="Z8" s="477"/>
    </row>
    <row r="9" spans="2:26" ht="21" customHeight="1" x14ac:dyDescent="0.2">
      <c r="B9" s="580"/>
      <c r="C9" s="581"/>
      <c r="D9" s="581"/>
      <c r="E9" s="581"/>
      <c r="F9" s="581"/>
      <c r="G9" s="582"/>
      <c r="H9" s="587"/>
      <c r="I9" s="590"/>
      <c r="J9" s="596" t="s">
        <v>33</v>
      </c>
      <c r="K9" s="599" t="s">
        <v>34</v>
      </c>
      <c r="L9" s="599" t="s">
        <v>35</v>
      </c>
      <c r="M9" s="599" t="s">
        <v>36</v>
      </c>
      <c r="N9" s="599" t="s">
        <v>45</v>
      </c>
      <c r="O9" s="599" t="s">
        <v>263</v>
      </c>
      <c r="P9" s="599" t="s">
        <v>40</v>
      </c>
      <c r="Q9" s="605" t="s">
        <v>37</v>
      </c>
      <c r="R9" s="599" t="s">
        <v>38</v>
      </c>
      <c r="S9" s="599" t="s">
        <v>182</v>
      </c>
      <c r="T9" s="602" t="s">
        <v>39</v>
      </c>
      <c r="U9" s="590"/>
      <c r="V9" s="594"/>
      <c r="W9" s="477"/>
      <c r="X9" s="477"/>
      <c r="Y9" s="477"/>
      <c r="Z9" s="477"/>
    </row>
    <row r="10" spans="2:26" ht="21" customHeight="1" x14ac:dyDescent="0.2">
      <c r="B10" s="580"/>
      <c r="C10" s="581"/>
      <c r="D10" s="581"/>
      <c r="E10" s="581"/>
      <c r="F10" s="581"/>
      <c r="G10" s="582"/>
      <c r="H10" s="587"/>
      <c r="I10" s="590"/>
      <c r="J10" s="597"/>
      <c r="K10" s="600"/>
      <c r="L10" s="600"/>
      <c r="M10" s="600"/>
      <c r="N10" s="600"/>
      <c r="O10" s="606"/>
      <c r="P10" s="600"/>
      <c r="Q10" s="600"/>
      <c r="R10" s="600"/>
      <c r="S10" s="600"/>
      <c r="T10" s="603"/>
      <c r="U10" s="590"/>
      <c r="V10" s="594"/>
      <c r="W10" s="477"/>
      <c r="X10" s="477"/>
      <c r="Y10" s="477"/>
      <c r="Z10" s="477"/>
    </row>
    <row r="11" spans="2:26" ht="21" customHeight="1" thickBot="1" x14ac:dyDescent="0.25">
      <c r="B11" s="583"/>
      <c r="C11" s="584"/>
      <c r="D11" s="584"/>
      <c r="E11" s="584"/>
      <c r="F11" s="584"/>
      <c r="G11" s="585"/>
      <c r="H11" s="588"/>
      <c r="I11" s="591"/>
      <c r="J11" s="598"/>
      <c r="K11" s="601"/>
      <c r="L11" s="601"/>
      <c r="M11" s="601"/>
      <c r="N11" s="601"/>
      <c r="O11" s="607"/>
      <c r="P11" s="601"/>
      <c r="Q11" s="601"/>
      <c r="R11" s="601"/>
      <c r="S11" s="601"/>
      <c r="T11" s="604"/>
      <c r="U11" s="591"/>
      <c r="V11" s="595"/>
      <c r="W11" s="477"/>
      <c r="X11" s="477"/>
      <c r="Y11" s="477"/>
      <c r="Z11" s="477"/>
    </row>
    <row r="12" spans="2:26" ht="13.5" customHeight="1" thickTop="1" thickBot="1" x14ac:dyDescent="0.25">
      <c r="B12" s="79"/>
      <c r="C12" s="80" t="s">
        <v>135</v>
      </c>
      <c r="D12" s="80"/>
      <c r="E12" s="80"/>
      <c r="F12" s="81" t="s">
        <v>136</v>
      </c>
      <c r="G12" s="82"/>
      <c r="H12" s="269">
        <v>4.0835999999999997</v>
      </c>
      <c r="I12" s="270">
        <v>35758.011721683484</v>
      </c>
      <c r="J12" s="271">
        <v>21032.87132268913</v>
      </c>
      <c r="K12" s="272">
        <v>3615.416952362295</v>
      </c>
      <c r="L12" s="272">
        <v>0</v>
      </c>
      <c r="M12" s="272">
        <v>88.667678845463158</v>
      </c>
      <c r="N12" s="272">
        <v>0</v>
      </c>
      <c r="O12" s="272">
        <v>0</v>
      </c>
      <c r="P12" s="272">
        <v>3.8364841479740104</v>
      </c>
      <c r="Q12" s="272">
        <v>24740.792438044864</v>
      </c>
      <c r="R12" s="272">
        <v>0</v>
      </c>
      <c r="S12" s="272">
        <v>1714.1737682437067</v>
      </c>
      <c r="T12" s="273">
        <v>1714.1737682437067</v>
      </c>
      <c r="U12" s="274">
        <v>4.0835999999999997</v>
      </c>
      <c r="V12" s="275">
        <v>35758.011721683484</v>
      </c>
      <c r="W12" s="257"/>
      <c r="X12" s="257"/>
      <c r="Y12" s="257"/>
      <c r="Z12" s="257"/>
    </row>
    <row r="13" spans="2:26" ht="13.5" customHeight="1" thickTop="1" x14ac:dyDescent="0.2">
      <c r="B13" s="83"/>
      <c r="C13" s="78" t="s">
        <v>137</v>
      </c>
      <c r="D13" s="78"/>
      <c r="E13" s="78"/>
      <c r="F13" s="84" t="s">
        <v>138</v>
      </c>
      <c r="G13" s="85"/>
      <c r="H13" s="276">
        <v>1.4824999999999999</v>
      </c>
      <c r="I13" s="277">
        <v>36141.989881956157</v>
      </c>
      <c r="J13" s="278">
        <v>24548.510399100618</v>
      </c>
      <c r="K13" s="279">
        <v>3117.2568858909503</v>
      </c>
      <c r="L13" s="279">
        <v>0</v>
      </c>
      <c r="M13" s="279">
        <v>0</v>
      </c>
      <c r="N13" s="279">
        <v>0</v>
      </c>
      <c r="O13" s="279">
        <v>0</v>
      </c>
      <c r="P13" s="279">
        <v>0</v>
      </c>
      <c r="Q13" s="279">
        <v>27665.767284991569</v>
      </c>
      <c r="R13" s="279">
        <v>0</v>
      </c>
      <c r="S13" s="279">
        <v>0</v>
      </c>
      <c r="T13" s="280">
        <v>0</v>
      </c>
      <c r="U13" s="281">
        <v>1.4824999999999999</v>
      </c>
      <c r="V13" s="282">
        <v>36141.989881956157</v>
      </c>
      <c r="W13" s="257"/>
      <c r="X13" s="257"/>
      <c r="Y13" s="257"/>
      <c r="Z13" s="257"/>
    </row>
    <row r="14" spans="2:26" ht="13.5" customHeight="1" thickBot="1" x14ac:dyDescent="0.25">
      <c r="B14" s="86"/>
      <c r="C14" s="87"/>
      <c r="D14" s="87" t="s">
        <v>139</v>
      </c>
      <c r="E14" s="87"/>
      <c r="F14" s="88" t="s">
        <v>19</v>
      </c>
      <c r="G14" s="89"/>
      <c r="H14" s="283">
        <v>1.4824999999999999</v>
      </c>
      <c r="I14" s="284">
        <v>36141.989881956157</v>
      </c>
      <c r="J14" s="285">
        <v>24548.510399100618</v>
      </c>
      <c r="K14" s="286">
        <v>3117.2568858909503</v>
      </c>
      <c r="L14" s="286">
        <v>0</v>
      </c>
      <c r="M14" s="286">
        <v>0</v>
      </c>
      <c r="N14" s="286">
        <v>0</v>
      </c>
      <c r="O14" s="286">
        <v>0</v>
      </c>
      <c r="P14" s="286">
        <v>0</v>
      </c>
      <c r="Q14" s="286">
        <v>27665.767284991569</v>
      </c>
      <c r="R14" s="286">
        <v>0</v>
      </c>
      <c r="S14" s="286">
        <v>0</v>
      </c>
      <c r="T14" s="287">
        <v>0</v>
      </c>
      <c r="U14" s="288">
        <v>1.4824999999999999</v>
      </c>
      <c r="V14" s="289">
        <v>36141.989881956157</v>
      </c>
      <c r="W14" s="258"/>
      <c r="X14" s="258"/>
      <c r="Y14" s="258"/>
      <c r="Z14" s="258"/>
    </row>
    <row r="15" spans="2:26" ht="13.5" customHeight="1" x14ac:dyDescent="0.2">
      <c r="B15" s="90"/>
      <c r="C15" s="91" t="s">
        <v>140</v>
      </c>
      <c r="D15" s="91"/>
      <c r="E15" s="91"/>
      <c r="F15" s="92" t="s">
        <v>141</v>
      </c>
      <c r="G15" s="93"/>
      <c r="H15" s="290">
        <v>0</v>
      </c>
      <c r="I15" s="291" t="s">
        <v>264</v>
      </c>
      <c r="J15" s="292" t="s">
        <v>264</v>
      </c>
      <c r="K15" s="293" t="s">
        <v>264</v>
      </c>
      <c r="L15" s="293" t="s">
        <v>264</v>
      </c>
      <c r="M15" s="293" t="s">
        <v>264</v>
      </c>
      <c r="N15" s="293" t="s">
        <v>264</v>
      </c>
      <c r="O15" s="293" t="s">
        <v>264</v>
      </c>
      <c r="P15" s="293" t="s">
        <v>264</v>
      </c>
      <c r="Q15" s="293" t="s">
        <v>264</v>
      </c>
      <c r="R15" s="293" t="s">
        <v>264</v>
      </c>
      <c r="S15" s="293" t="s">
        <v>264</v>
      </c>
      <c r="T15" s="294" t="s">
        <v>264</v>
      </c>
      <c r="U15" s="295">
        <v>0</v>
      </c>
      <c r="V15" s="296" t="s">
        <v>264</v>
      </c>
      <c r="W15" s="257"/>
      <c r="X15" s="257"/>
      <c r="Y15" s="257"/>
      <c r="Z15" s="257"/>
    </row>
    <row r="16" spans="2:26" ht="13.5" customHeight="1" thickBot="1" x14ac:dyDescent="0.25">
      <c r="B16" s="86"/>
      <c r="C16" s="87"/>
      <c r="D16" s="87" t="s">
        <v>142</v>
      </c>
      <c r="E16" s="87"/>
      <c r="F16" s="88" t="s">
        <v>20</v>
      </c>
      <c r="G16" s="89"/>
      <c r="H16" s="283">
        <v>0</v>
      </c>
      <c r="I16" s="284" t="s">
        <v>264</v>
      </c>
      <c r="J16" s="285" t="s">
        <v>264</v>
      </c>
      <c r="K16" s="286" t="s">
        <v>264</v>
      </c>
      <c r="L16" s="286" t="s">
        <v>264</v>
      </c>
      <c r="M16" s="286" t="s">
        <v>264</v>
      </c>
      <c r="N16" s="286" t="s">
        <v>264</v>
      </c>
      <c r="O16" s="286" t="s">
        <v>264</v>
      </c>
      <c r="P16" s="286" t="s">
        <v>264</v>
      </c>
      <c r="Q16" s="286" t="s">
        <v>264</v>
      </c>
      <c r="R16" s="286" t="s">
        <v>264</v>
      </c>
      <c r="S16" s="286" t="s">
        <v>264</v>
      </c>
      <c r="T16" s="287" t="s">
        <v>264</v>
      </c>
      <c r="U16" s="288">
        <v>0</v>
      </c>
      <c r="V16" s="289" t="s">
        <v>264</v>
      </c>
      <c r="W16" s="258"/>
      <c r="X16" s="258"/>
      <c r="Y16" s="258"/>
      <c r="Z16" s="258"/>
    </row>
    <row r="17" spans="2:26" ht="13.5" customHeight="1" x14ac:dyDescent="0.2">
      <c r="B17" s="90"/>
      <c r="C17" s="91" t="s">
        <v>143</v>
      </c>
      <c r="D17" s="91"/>
      <c r="E17" s="91"/>
      <c r="F17" s="92" t="s">
        <v>144</v>
      </c>
      <c r="G17" s="93"/>
      <c r="H17" s="290">
        <v>1.5</v>
      </c>
      <c r="I17" s="291">
        <v>30839.055555555558</v>
      </c>
      <c r="J17" s="292">
        <v>18930.555555555555</v>
      </c>
      <c r="K17" s="293">
        <v>3207.2777777777778</v>
      </c>
      <c r="L17" s="293">
        <v>0</v>
      </c>
      <c r="M17" s="293">
        <v>241.38888888888889</v>
      </c>
      <c r="N17" s="293">
        <v>0</v>
      </c>
      <c r="O17" s="293">
        <v>0</v>
      </c>
      <c r="P17" s="293">
        <v>0</v>
      </c>
      <c r="Q17" s="293">
        <v>22379.222222222223</v>
      </c>
      <c r="R17" s="293">
        <v>0</v>
      </c>
      <c r="S17" s="293">
        <v>4666.666666666667</v>
      </c>
      <c r="T17" s="294">
        <v>4666.666666666667</v>
      </c>
      <c r="U17" s="295">
        <v>1.5</v>
      </c>
      <c r="V17" s="296">
        <v>30839.055555555558</v>
      </c>
      <c r="W17" s="257"/>
      <c r="X17" s="257"/>
      <c r="Y17" s="257"/>
      <c r="Z17" s="257"/>
    </row>
    <row r="18" spans="2:26" ht="13.5" customHeight="1" x14ac:dyDescent="0.2">
      <c r="B18" s="86"/>
      <c r="C18" s="87"/>
      <c r="D18" s="87" t="s">
        <v>193</v>
      </c>
      <c r="E18" s="87"/>
      <c r="F18" s="88" t="s">
        <v>145</v>
      </c>
      <c r="G18" s="89"/>
      <c r="H18" s="283">
        <v>0.5</v>
      </c>
      <c r="I18" s="284">
        <v>34513</v>
      </c>
      <c r="J18" s="285">
        <v>18125.666666666668</v>
      </c>
      <c r="K18" s="286">
        <v>5007.833333333333</v>
      </c>
      <c r="L18" s="286">
        <v>0</v>
      </c>
      <c r="M18" s="286">
        <v>0</v>
      </c>
      <c r="N18" s="286">
        <v>0</v>
      </c>
      <c r="O18" s="286">
        <v>0</v>
      </c>
      <c r="P18" s="286">
        <v>0</v>
      </c>
      <c r="Q18" s="286">
        <v>23133.500000000004</v>
      </c>
      <c r="R18" s="286">
        <v>0</v>
      </c>
      <c r="S18" s="286">
        <v>0</v>
      </c>
      <c r="T18" s="287">
        <v>0</v>
      </c>
      <c r="U18" s="288">
        <v>0.5</v>
      </c>
      <c r="V18" s="289">
        <v>34513</v>
      </c>
      <c r="W18" s="258"/>
      <c r="X18" s="258"/>
      <c r="Y18" s="258"/>
      <c r="Z18" s="258"/>
    </row>
    <row r="19" spans="2:26" ht="13.5" customHeight="1" thickBot="1" x14ac:dyDescent="0.25">
      <c r="B19" s="86"/>
      <c r="C19" s="87"/>
      <c r="D19" s="87" t="s">
        <v>146</v>
      </c>
      <c r="E19" s="87"/>
      <c r="F19" s="88" t="s">
        <v>147</v>
      </c>
      <c r="G19" s="89"/>
      <c r="H19" s="283">
        <v>1</v>
      </c>
      <c r="I19" s="284">
        <v>29002.083333333332</v>
      </c>
      <c r="J19" s="285">
        <v>19333</v>
      </c>
      <c r="K19" s="286">
        <v>2307</v>
      </c>
      <c r="L19" s="286">
        <v>0</v>
      </c>
      <c r="M19" s="286">
        <v>362.08333333333331</v>
      </c>
      <c r="N19" s="286">
        <v>0</v>
      </c>
      <c r="O19" s="286">
        <v>0</v>
      </c>
      <c r="P19" s="286">
        <v>0</v>
      </c>
      <c r="Q19" s="286">
        <v>22002.083333333339</v>
      </c>
      <c r="R19" s="286">
        <v>0</v>
      </c>
      <c r="S19" s="286">
        <v>7000</v>
      </c>
      <c r="T19" s="287">
        <v>7000</v>
      </c>
      <c r="U19" s="288">
        <v>1</v>
      </c>
      <c r="V19" s="289">
        <v>29002.083333333332</v>
      </c>
      <c r="W19" s="258"/>
      <c r="X19" s="258"/>
      <c r="Y19" s="258"/>
      <c r="Z19" s="258"/>
    </row>
    <row r="20" spans="2:26" ht="13.5" customHeight="1" x14ac:dyDescent="0.2">
      <c r="B20" s="90"/>
      <c r="C20" s="91" t="s">
        <v>148</v>
      </c>
      <c r="D20" s="91"/>
      <c r="E20" s="91"/>
      <c r="F20" s="92" t="s">
        <v>149</v>
      </c>
      <c r="G20" s="93"/>
      <c r="H20" s="290">
        <v>0</v>
      </c>
      <c r="I20" s="291" t="s">
        <v>264</v>
      </c>
      <c r="J20" s="292" t="s">
        <v>264</v>
      </c>
      <c r="K20" s="293" t="s">
        <v>264</v>
      </c>
      <c r="L20" s="293" t="s">
        <v>264</v>
      </c>
      <c r="M20" s="293" t="s">
        <v>264</v>
      </c>
      <c r="N20" s="293" t="s">
        <v>264</v>
      </c>
      <c r="O20" s="293" t="s">
        <v>264</v>
      </c>
      <c r="P20" s="293" t="s">
        <v>264</v>
      </c>
      <c r="Q20" s="293" t="s">
        <v>264</v>
      </c>
      <c r="R20" s="293" t="s">
        <v>264</v>
      </c>
      <c r="S20" s="293" t="s">
        <v>264</v>
      </c>
      <c r="T20" s="294" t="s">
        <v>264</v>
      </c>
      <c r="U20" s="295">
        <v>0</v>
      </c>
      <c r="V20" s="296" t="s">
        <v>264</v>
      </c>
      <c r="W20" s="257"/>
      <c r="X20" s="257"/>
      <c r="Y20" s="257"/>
      <c r="Z20" s="257"/>
    </row>
    <row r="21" spans="2:26" ht="13.5" customHeight="1" x14ac:dyDescent="0.2">
      <c r="B21" s="86"/>
      <c r="C21" s="87"/>
      <c r="D21" s="87" t="s">
        <v>150</v>
      </c>
      <c r="E21" s="87"/>
      <c r="F21" s="88" t="s">
        <v>151</v>
      </c>
      <c r="G21" s="89"/>
      <c r="H21" s="283">
        <v>0</v>
      </c>
      <c r="I21" s="284" t="s">
        <v>264</v>
      </c>
      <c r="J21" s="285" t="s">
        <v>264</v>
      </c>
      <c r="K21" s="286" t="s">
        <v>264</v>
      </c>
      <c r="L21" s="286" t="s">
        <v>264</v>
      </c>
      <c r="M21" s="286" t="s">
        <v>264</v>
      </c>
      <c r="N21" s="286" t="s">
        <v>264</v>
      </c>
      <c r="O21" s="286" t="s">
        <v>264</v>
      </c>
      <c r="P21" s="286" t="s">
        <v>264</v>
      </c>
      <c r="Q21" s="286" t="s">
        <v>264</v>
      </c>
      <c r="R21" s="286" t="s">
        <v>264</v>
      </c>
      <c r="S21" s="286" t="s">
        <v>264</v>
      </c>
      <c r="T21" s="287" t="s">
        <v>264</v>
      </c>
      <c r="U21" s="288">
        <v>0</v>
      </c>
      <c r="V21" s="289" t="s">
        <v>264</v>
      </c>
      <c r="W21" s="258"/>
      <c r="X21" s="258"/>
      <c r="Y21" s="258"/>
      <c r="Z21" s="258"/>
    </row>
    <row r="22" spans="2:26" ht="13.5" customHeight="1" thickBot="1" x14ac:dyDescent="0.25">
      <c r="B22" s="86"/>
      <c r="C22" s="87"/>
      <c r="D22" s="87" t="s">
        <v>152</v>
      </c>
      <c r="E22" s="87"/>
      <c r="F22" s="88" t="s">
        <v>153</v>
      </c>
      <c r="G22" s="89"/>
      <c r="H22" s="283">
        <v>0</v>
      </c>
      <c r="I22" s="284" t="s">
        <v>264</v>
      </c>
      <c r="J22" s="285" t="s">
        <v>264</v>
      </c>
      <c r="K22" s="286" t="s">
        <v>264</v>
      </c>
      <c r="L22" s="286" t="s">
        <v>264</v>
      </c>
      <c r="M22" s="286" t="s">
        <v>264</v>
      </c>
      <c r="N22" s="286" t="s">
        <v>264</v>
      </c>
      <c r="O22" s="286" t="s">
        <v>264</v>
      </c>
      <c r="P22" s="286" t="s">
        <v>264</v>
      </c>
      <c r="Q22" s="286" t="s">
        <v>264</v>
      </c>
      <c r="R22" s="286" t="s">
        <v>264</v>
      </c>
      <c r="S22" s="286" t="s">
        <v>264</v>
      </c>
      <c r="T22" s="287" t="s">
        <v>264</v>
      </c>
      <c r="U22" s="288">
        <v>0</v>
      </c>
      <c r="V22" s="289" t="s">
        <v>264</v>
      </c>
      <c r="W22" s="258"/>
      <c r="X22" s="258"/>
      <c r="Y22" s="258"/>
      <c r="Z22" s="258"/>
    </row>
    <row r="23" spans="2:26" ht="13.5" customHeight="1" x14ac:dyDescent="0.2">
      <c r="B23" s="90"/>
      <c r="C23" s="91" t="s">
        <v>154</v>
      </c>
      <c r="D23" s="91"/>
      <c r="E23" s="91"/>
      <c r="F23" s="92" t="s">
        <v>155</v>
      </c>
      <c r="G23" s="93"/>
      <c r="H23" s="290">
        <v>0</v>
      </c>
      <c r="I23" s="291" t="s">
        <v>264</v>
      </c>
      <c r="J23" s="292" t="s">
        <v>264</v>
      </c>
      <c r="K23" s="293" t="s">
        <v>264</v>
      </c>
      <c r="L23" s="293" t="s">
        <v>264</v>
      </c>
      <c r="M23" s="293" t="s">
        <v>264</v>
      </c>
      <c r="N23" s="293" t="s">
        <v>264</v>
      </c>
      <c r="O23" s="293" t="s">
        <v>264</v>
      </c>
      <c r="P23" s="293" t="s">
        <v>264</v>
      </c>
      <c r="Q23" s="293" t="s">
        <v>264</v>
      </c>
      <c r="R23" s="293" t="s">
        <v>264</v>
      </c>
      <c r="S23" s="293" t="s">
        <v>264</v>
      </c>
      <c r="T23" s="294" t="s">
        <v>264</v>
      </c>
      <c r="U23" s="295">
        <v>0</v>
      </c>
      <c r="V23" s="296" t="s">
        <v>264</v>
      </c>
      <c r="W23" s="257"/>
      <c r="X23" s="257"/>
      <c r="Y23" s="257"/>
      <c r="Z23" s="257"/>
    </row>
    <row r="24" spans="2:26" ht="13.5" customHeight="1" x14ac:dyDescent="0.2">
      <c r="B24" s="86"/>
      <c r="C24" s="87"/>
      <c r="D24" s="87" t="s">
        <v>156</v>
      </c>
      <c r="E24" s="87"/>
      <c r="F24" s="88" t="s">
        <v>157</v>
      </c>
      <c r="G24" s="89"/>
      <c r="H24" s="283">
        <v>0</v>
      </c>
      <c r="I24" s="284" t="s">
        <v>264</v>
      </c>
      <c r="J24" s="285" t="s">
        <v>264</v>
      </c>
      <c r="K24" s="286" t="s">
        <v>264</v>
      </c>
      <c r="L24" s="286" t="s">
        <v>264</v>
      </c>
      <c r="M24" s="286" t="s">
        <v>264</v>
      </c>
      <c r="N24" s="286" t="s">
        <v>264</v>
      </c>
      <c r="O24" s="286" t="s">
        <v>264</v>
      </c>
      <c r="P24" s="286" t="s">
        <v>264</v>
      </c>
      <c r="Q24" s="286" t="s">
        <v>264</v>
      </c>
      <c r="R24" s="286" t="s">
        <v>264</v>
      </c>
      <c r="S24" s="286" t="s">
        <v>264</v>
      </c>
      <c r="T24" s="287" t="s">
        <v>264</v>
      </c>
      <c r="U24" s="288">
        <v>0</v>
      </c>
      <c r="V24" s="289" t="s">
        <v>264</v>
      </c>
      <c r="W24" s="258"/>
      <c r="X24" s="258"/>
      <c r="Y24" s="258"/>
      <c r="Z24" s="258"/>
    </row>
    <row r="25" spans="2:26" ht="13.5" customHeight="1" x14ac:dyDescent="0.2">
      <c r="B25" s="86"/>
      <c r="C25" s="87"/>
      <c r="D25" s="87" t="s">
        <v>158</v>
      </c>
      <c r="E25" s="87"/>
      <c r="F25" s="88" t="s">
        <v>159</v>
      </c>
      <c r="G25" s="89"/>
      <c r="H25" s="283">
        <v>0</v>
      </c>
      <c r="I25" s="284" t="s">
        <v>264</v>
      </c>
      <c r="J25" s="285" t="s">
        <v>264</v>
      </c>
      <c r="K25" s="286" t="s">
        <v>264</v>
      </c>
      <c r="L25" s="286" t="s">
        <v>264</v>
      </c>
      <c r="M25" s="286" t="s">
        <v>264</v>
      </c>
      <c r="N25" s="286" t="s">
        <v>264</v>
      </c>
      <c r="O25" s="286" t="s">
        <v>264</v>
      </c>
      <c r="P25" s="286" t="s">
        <v>264</v>
      </c>
      <c r="Q25" s="286" t="s">
        <v>264</v>
      </c>
      <c r="R25" s="286" t="s">
        <v>264</v>
      </c>
      <c r="S25" s="286" t="s">
        <v>264</v>
      </c>
      <c r="T25" s="287" t="s">
        <v>264</v>
      </c>
      <c r="U25" s="288">
        <v>0</v>
      </c>
      <c r="V25" s="289" t="s">
        <v>264</v>
      </c>
      <c r="W25" s="258"/>
      <c r="X25" s="258"/>
      <c r="Y25" s="258"/>
      <c r="Z25" s="258"/>
    </row>
    <row r="26" spans="2:26" ht="13.5" customHeight="1" thickBot="1" x14ac:dyDescent="0.25">
      <c r="B26" s="86"/>
      <c r="C26" s="87"/>
      <c r="D26" s="87" t="s">
        <v>160</v>
      </c>
      <c r="E26" s="87"/>
      <c r="F26" s="88" t="s">
        <v>161</v>
      </c>
      <c r="G26" s="89"/>
      <c r="H26" s="283">
        <v>0</v>
      </c>
      <c r="I26" s="284" t="s">
        <v>264</v>
      </c>
      <c r="J26" s="285" t="s">
        <v>264</v>
      </c>
      <c r="K26" s="286" t="s">
        <v>264</v>
      </c>
      <c r="L26" s="286" t="s">
        <v>264</v>
      </c>
      <c r="M26" s="286" t="s">
        <v>264</v>
      </c>
      <c r="N26" s="286" t="s">
        <v>264</v>
      </c>
      <c r="O26" s="286" t="s">
        <v>264</v>
      </c>
      <c r="P26" s="286" t="s">
        <v>264</v>
      </c>
      <c r="Q26" s="286" t="s">
        <v>264</v>
      </c>
      <c r="R26" s="286" t="s">
        <v>264</v>
      </c>
      <c r="S26" s="286" t="s">
        <v>264</v>
      </c>
      <c r="T26" s="287" t="s">
        <v>264</v>
      </c>
      <c r="U26" s="288">
        <v>0</v>
      </c>
      <c r="V26" s="289" t="s">
        <v>264</v>
      </c>
      <c r="W26" s="258"/>
      <c r="X26" s="258"/>
      <c r="Y26" s="258"/>
      <c r="Z26" s="258"/>
    </row>
    <row r="27" spans="2:26" ht="13.5" customHeight="1" x14ac:dyDescent="0.2">
      <c r="B27" s="90"/>
      <c r="C27" s="91" t="s">
        <v>162</v>
      </c>
      <c r="D27" s="91"/>
      <c r="E27" s="91"/>
      <c r="F27" s="92" t="s">
        <v>163</v>
      </c>
      <c r="G27" s="93"/>
      <c r="H27" s="290">
        <v>1.1011</v>
      </c>
      <c r="I27" s="291">
        <v>41941.997396542858</v>
      </c>
      <c r="J27" s="292">
        <v>19163.412345230532</v>
      </c>
      <c r="K27" s="293">
        <v>4842.127569400297</v>
      </c>
      <c r="L27" s="293">
        <v>0</v>
      </c>
      <c r="M27" s="293">
        <v>0</v>
      </c>
      <c r="N27" s="293">
        <v>0</v>
      </c>
      <c r="O27" s="293">
        <v>0</v>
      </c>
      <c r="P27" s="293">
        <v>14.228196046377866</v>
      </c>
      <c r="Q27" s="293">
        <v>24019.768110677207</v>
      </c>
      <c r="R27" s="293">
        <v>0</v>
      </c>
      <c r="S27" s="293">
        <v>0</v>
      </c>
      <c r="T27" s="294">
        <v>0</v>
      </c>
      <c r="U27" s="295">
        <v>1.1011</v>
      </c>
      <c r="V27" s="296">
        <v>41941.997396542858</v>
      </c>
      <c r="W27" s="257"/>
      <c r="X27" s="257"/>
      <c r="Y27" s="257"/>
      <c r="Z27" s="257"/>
    </row>
    <row r="28" spans="2:26" ht="13.5" customHeight="1" x14ac:dyDescent="0.2">
      <c r="B28" s="86"/>
      <c r="C28" s="87"/>
      <c r="D28" s="87" t="s">
        <v>12</v>
      </c>
      <c r="E28" s="87"/>
      <c r="F28" s="88" t="s">
        <v>75</v>
      </c>
      <c r="G28" s="89"/>
      <c r="H28" s="283">
        <v>1.1011</v>
      </c>
      <c r="I28" s="284">
        <v>41941.997396542858</v>
      </c>
      <c r="J28" s="285">
        <v>19163.412345230532</v>
      </c>
      <c r="K28" s="286">
        <v>4842.127569400297</v>
      </c>
      <c r="L28" s="286">
        <v>0</v>
      </c>
      <c r="M28" s="286">
        <v>0</v>
      </c>
      <c r="N28" s="286">
        <v>0</v>
      </c>
      <c r="O28" s="286">
        <v>0</v>
      </c>
      <c r="P28" s="286">
        <v>14.228196046377866</v>
      </c>
      <c r="Q28" s="286">
        <v>24019.768110677207</v>
      </c>
      <c r="R28" s="286">
        <v>0</v>
      </c>
      <c r="S28" s="286">
        <v>0</v>
      </c>
      <c r="T28" s="287">
        <v>0</v>
      </c>
      <c r="U28" s="288">
        <v>1.1011</v>
      </c>
      <c r="V28" s="289">
        <v>41941.997396542858</v>
      </c>
      <c r="W28" s="258"/>
      <c r="X28" s="258"/>
      <c r="Y28" s="258"/>
      <c r="Z28" s="258"/>
    </row>
    <row r="29" spans="2:26" ht="13.5" customHeight="1" thickBot="1" x14ac:dyDescent="0.25">
      <c r="B29" s="86"/>
      <c r="C29" s="87"/>
      <c r="D29" s="87" t="s">
        <v>194</v>
      </c>
      <c r="E29" s="87"/>
      <c r="F29" s="88" t="s">
        <v>76</v>
      </c>
      <c r="G29" s="89"/>
      <c r="H29" s="283">
        <v>0</v>
      </c>
      <c r="I29" s="284" t="s">
        <v>264</v>
      </c>
      <c r="J29" s="285" t="s">
        <v>264</v>
      </c>
      <c r="K29" s="286" t="s">
        <v>264</v>
      </c>
      <c r="L29" s="286" t="s">
        <v>264</v>
      </c>
      <c r="M29" s="286" t="s">
        <v>264</v>
      </c>
      <c r="N29" s="286" t="s">
        <v>264</v>
      </c>
      <c r="O29" s="286" t="s">
        <v>264</v>
      </c>
      <c r="P29" s="286" t="s">
        <v>264</v>
      </c>
      <c r="Q29" s="286" t="s">
        <v>264</v>
      </c>
      <c r="R29" s="286" t="s">
        <v>264</v>
      </c>
      <c r="S29" s="286" t="s">
        <v>264</v>
      </c>
      <c r="T29" s="287" t="s">
        <v>264</v>
      </c>
      <c r="U29" s="288">
        <v>0</v>
      </c>
      <c r="V29" s="289" t="s">
        <v>264</v>
      </c>
      <c r="W29" s="258"/>
      <c r="X29" s="258"/>
      <c r="Y29" s="258"/>
      <c r="Z29" s="258"/>
    </row>
    <row r="30" spans="2:26" ht="13.5" customHeight="1" x14ac:dyDescent="0.2">
      <c r="B30" s="90"/>
      <c r="C30" s="91" t="s">
        <v>164</v>
      </c>
      <c r="D30" s="91"/>
      <c r="E30" s="91"/>
      <c r="F30" s="92" t="s">
        <v>165</v>
      </c>
      <c r="G30" s="93"/>
      <c r="H30" s="290">
        <v>0</v>
      </c>
      <c r="I30" s="291" t="s">
        <v>264</v>
      </c>
      <c r="J30" s="292" t="s">
        <v>264</v>
      </c>
      <c r="K30" s="293" t="s">
        <v>264</v>
      </c>
      <c r="L30" s="293" t="s">
        <v>264</v>
      </c>
      <c r="M30" s="293" t="s">
        <v>264</v>
      </c>
      <c r="N30" s="293" t="s">
        <v>264</v>
      </c>
      <c r="O30" s="293" t="s">
        <v>264</v>
      </c>
      <c r="P30" s="293" t="s">
        <v>264</v>
      </c>
      <c r="Q30" s="293" t="s">
        <v>264</v>
      </c>
      <c r="R30" s="293" t="s">
        <v>264</v>
      </c>
      <c r="S30" s="293" t="s">
        <v>264</v>
      </c>
      <c r="T30" s="294" t="s">
        <v>264</v>
      </c>
      <c r="U30" s="295">
        <v>0</v>
      </c>
      <c r="V30" s="296" t="s">
        <v>264</v>
      </c>
      <c r="W30" s="257"/>
      <c r="X30" s="257"/>
      <c r="Y30" s="257"/>
      <c r="Z30" s="257"/>
    </row>
    <row r="31" spans="2:26" ht="13.5" customHeight="1" x14ac:dyDescent="0.2">
      <c r="B31" s="86"/>
      <c r="C31" s="87"/>
      <c r="D31" s="87" t="s">
        <v>166</v>
      </c>
      <c r="E31" s="87"/>
      <c r="F31" s="88" t="s">
        <v>167</v>
      </c>
      <c r="G31" s="89"/>
      <c r="H31" s="283">
        <v>0</v>
      </c>
      <c r="I31" s="284" t="s">
        <v>264</v>
      </c>
      <c r="J31" s="285" t="s">
        <v>264</v>
      </c>
      <c r="K31" s="286" t="s">
        <v>264</v>
      </c>
      <c r="L31" s="286" t="s">
        <v>264</v>
      </c>
      <c r="M31" s="286" t="s">
        <v>264</v>
      </c>
      <c r="N31" s="286" t="s">
        <v>264</v>
      </c>
      <c r="O31" s="286" t="s">
        <v>264</v>
      </c>
      <c r="P31" s="286" t="s">
        <v>264</v>
      </c>
      <c r="Q31" s="286" t="s">
        <v>264</v>
      </c>
      <c r="R31" s="286" t="s">
        <v>264</v>
      </c>
      <c r="S31" s="286" t="s">
        <v>264</v>
      </c>
      <c r="T31" s="287" t="s">
        <v>264</v>
      </c>
      <c r="U31" s="288">
        <v>0</v>
      </c>
      <c r="V31" s="289" t="s">
        <v>264</v>
      </c>
      <c r="W31" s="258"/>
      <c r="X31" s="258"/>
      <c r="Y31" s="258"/>
      <c r="Z31" s="258"/>
    </row>
    <row r="32" spans="2:26" ht="13.5" customHeight="1" thickBot="1" x14ac:dyDescent="0.25">
      <c r="B32" s="86"/>
      <c r="C32" s="87"/>
      <c r="D32" s="87" t="s">
        <v>168</v>
      </c>
      <c r="E32" s="87"/>
      <c r="F32" s="88" t="s">
        <v>169</v>
      </c>
      <c r="G32" s="89"/>
      <c r="H32" s="283">
        <v>0</v>
      </c>
      <c r="I32" s="284" t="s">
        <v>264</v>
      </c>
      <c r="J32" s="285" t="s">
        <v>264</v>
      </c>
      <c r="K32" s="286" t="s">
        <v>264</v>
      </c>
      <c r="L32" s="286" t="s">
        <v>264</v>
      </c>
      <c r="M32" s="286" t="s">
        <v>264</v>
      </c>
      <c r="N32" s="286" t="s">
        <v>264</v>
      </c>
      <c r="O32" s="286" t="s">
        <v>264</v>
      </c>
      <c r="P32" s="286" t="s">
        <v>264</v>
      </c>
      <c r="Q32" s="286" t="s">
        <v>264</v>
      </c>
      <c r="R32" s="286" t="s">
        <v>264</v>
      </c>
      <c r="S32" s="286" t="s">
        <v>264</v>
      </c>
      <c r="T32" s="287" t="s">
        <v>264</v>
      </c>
      <c r="U32" s="288">
        <v>0</v>
      </c>
      <c r="V32" s="289" t="s">
        <v>264</v>
      </c>
      <c r="W32" s="258"/>
      <c r="X32" s="258"/>
      <c r="Y32" s="258"/>
      <c r="Z32" s="258"/>
    </row>
    <row r="33" spans="2:26" ht="13.5" customHeight="1" x14ac:dyDescent="0.2">
      <c r="B33" s="90"/>
      <c r="C33" s="91" t="s">
        <v>13</v>
      </c>
      <c r="D33" s="91"/>
      <c r="E33" s="91"/>
      <c r="F33" s="92" t="s">
        <v>170</v>
      </c>
      <c r="G33" s="93"/>
      <c r="H33" s="290">
        <v>0</v>
      </c>
      <c r="I33" s="291" t="s">
        <v>264</v>
      </c>
      <c r="J33" s="292" t="s">
        <v>264</v>
      </c>
      <c r="K33" s="293" t="s">
        <v>264</v>
      </c>
      <c r="L33" s="293" t="s">
        <v>264</v>
      </c>
      <c r="M33" s="293" t="s">
        <v>264</v>
      </c>
      <c r="N33" s="293" t="s">
        <v>264</v>
      </c>
      <c r="O33" s="293" t="s">
        <v>264</v>
      </c>
      <c r="P33" s="293" t="s">
        <v>264</v>
      </c>
      <c r="Q33" s="293" t="s">
        <v>264</v>
      </c>
      <c r="R33" s="293" t="s">
        <v>264</v>
      </c>
      <c r="S33" s="293" t="s">
        <v>264</v>
      </c>
      <c r="T33" s="294" t="s">
        <v>264</v>
      </c>
      <c r="U33" s="295">
        <v>0</v>
      </c>
      <c r="V33" s="296" t="s">
        <v>264</v>
      </c>
      <c r="W33" s="257"/>
      <c r="X33" s="257"/>
      <c r="Y33" s="257"/>
      <c r="Z33" s="257"/>
    </row>
    <row r="34" spans="2:26" ht="13.5" customHeight="1" thickBot="1" x14ac:dyDescent="0.25">
      <c r="B34" s="94"/>
      <c r="C34" s="95"/>
      <c r="D34" s="95" t="s">
        <v>14</v>
      </c>
      <c r="E34" s="95"/>
      <c r="F34" s="96" t="s">
        <v>21</v>
      </c>
      <c r="G34" s="97"/>
      <c r="H34" s="297">
        <v>0</v>
      </c>
      <c r="I34" s="298" t="s">
        <v>264</v>
      </c>
      <c r="J34" s="299" t="s">
        <v>264</v>
      </c>
      <c r="K34" s="300" t="s">
        <v>264</v>
      </c>
      <c r="L34" s="300" t="s">
        <v>264</v>
      </c>
      <c r="M34" s="300" t="s">
        <v>264</v>
      </c>
      <c r="N34" s="300" t="s">
        <v>264</v>
      </c>
      <c r="O34" s="300" t="s">
        <v>264</v>
      </c>
      <c r="P34" s="300" t="s">
        <v>264</v>
      </c>
      <c r="Q34" s="300" t="s">
        <v>264</v>
      </c>
      <c r="R34" s="300" t="s">
        <v>264</v>
      </c>
      <c r="S34" s="300" t="s">
        <v>264</v>
      </c>
      <c r="T34" s="301" t="s">
        <v>264</v>
      </c>
      <c r="U34" s="302">
        <v>0</v>
      </c>
      <c r="V34" s="303" t="s">
        <v>264</v>
      </c>
      <c r="W34" s="258"/>
      <c r="X34" s="258"/>
      <c r="Y34" s="258"/>
      <c r="Z34" s="258"/>
    </row>
    <row r="35" spans="2:26" ht="13.5" customHeight="1" x14ac:dyDescent="0.25">
      <c r="B35" s="462" t="s">
        <v>292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12" t="s">
        <v>265</v>
      </c>
      <c r="W35" s="259"/>
      <c r="X35" s="259"/>
      <c r="Y35" s="259"/>
      <c r="Z35" s="259"/>
    </row>
    <row r="38" spans="2:26" x14ac:dyDescent="0.2">
      <c r="W38" s="257"/>
      <c r="X38" s="257"/>
      <c r="Y38" s="257"/>
      <c r="Z38" s="257"/>
    </row>
    <row r="39" spans="2:26" x14ac:dyDescent="0.2">
      <c r="W39" s="257"/>
      <c r="X39" s="257"/>
      <c r="Y39" s="257"/>
      <c r="Z39" s="257"/>
    </row>
    <row r="40" spans="2:26" x14ac:dyDescent="0.2">
      <c r="W40" s="258"/>
      <c r="X40" s="258"/>
      <c r="Y40" s="258"/>
      <c r="Z40" s="258"/>
    </row>
    <row r="41" spans="2:26" x14ac:dyDescent="0.2">
      <c r="W41" s="257"/>
      <c r="X41" s="257"/>
      <c r="Y41" s="257"/>
      <c r="Z41" s="257"/>
    </row>
    <row r="42" spans="2:26" x14ac:dyDescent="0.2">
      <c r="W42" s="258"/>
      <c r="X42" s="258"/>
      <c r="Y42" s="258"/>
      <c r="Z42" s="258"/>
    </row>
    <row r="43" spans="2:26" x14ac:dyDescent="0.2">
      <c r="W43" s="257"/>
      <c r="X43" s="257"/>
      <c r="Y43" s="257"/>
      <c r="Z43" s="257"/>
    </row>
    <row r="44" spans="2:26" x14ac:dyDescent="0.2">
      <c r="W44" s="258"/>
      <c r="X44" s="258"/>
      <c r="Y44" s="258"/>
      <c r="Z44" s="258"/>
    </row>
    <row r="45" spans="2:26" x14ac:dyDescent="0.2">
      <c r="W45" s="258"/>
      <c r="X45" s="258"/>
      <c r="Y45" s="258"/>
      <c r="Z45" s="258"/>
    </row>
    <row r="46" spans="2:26" x14ac:dyDescent="0.2">
      <c r="W46" s="257"/>
      <c r="X46" s="257"/>
      <c r="Y46" s="257"/>
      <c r="Z46" s="257"/>
    </row>
    <row r="47" spans="2:26" x14ac:dyDescent="0.2">
      <c r="W47" s="258"/>
      <c r="X47" s="258"/>
      <c r="Y47" s="258"/>
      <c r="Z47" s="258"/>
    </row>
    <row r="48" spans="2:26" x14ac:dyDescent="0.2">
      <c r="W48" s="258"/>
      <c r="X48" s="258"/>
      <c r="Y48" s="258"/>
      <c r="Z48" s="258"/>
    </row>
    <row r="49" spans="23:26" x14ac:dyDescent="0.2">
      <c r="W49" s="257"/>
      <c r="X49" s="257"/>
      <c r="Y49" s="257"/>
      <c r="Z49" s="257"/>
    </row>
    <row r="50" spans="23:26" x14ac:dyDescent="0.2">
      <c r="W50" s="258"/>
      <c r="X50" s="258"/>
      <c r="Y50" s="258"/>
      <c r="Z50" s="258"/>
    </row>
    <row r="51" spans="23:26" x14ac:dyDescent="0.2">
      <c r="W51" s="258"/>
      <c r="X51" s="258"/>
      <c r="Y51" s="258"/>
      <c r="Z51" s="258"/>
    </row>
    <row r="52" spans="23:26" x14ac:dyDescent="0.2">
      <c r="W52" s="258"/>
      <c r="X52" s="258"/>
      <c r="Y52" s="258"/>
      <c r="Z52" s="258"/>
    </row>
    <row r="53" spans="23:26" x14ac:dyDescent="0.2">
      <c r="W53" s="257"/>
      <c r="X53" s="257"/>
      <c r="Y53" s="257"/>
      <c r="Z53" s="257"/>
    </row>
    <row r="54" spans="23:26" x14ac:dyDescent="0.2">
      <c r="W54" s="258"/>
      <c r="X54" s="258"/>
      <c r="Y54" s="258"/>
      <c r="Z54" s="258"/>
    </row>
    <row r="55" spans="23:26" x14ac:dyDescent="0.2">
      <c r="W55" s="258"/>
      <c r="X55" s="258"/>
      <c r="Y55" s="258"/>
      <c r="Z55" s="258"/>
    </row>
    <row r="56" spans="23:26" x14ac:dyDescent="0.2">
      <c r="W56" s="257"/>
      <c r="X56" s="257"/>
      <c r="Y56" s="257"/>
      <c r="Z56" s="257"/>
    </row>
    <row r="57" spans="23:26" x14ac:dyDescent="0.2">
      <c r="W57" s="258"/>
      <c r="X57" s="258"/>
      <c r="Y57" s="258"/>
      <c r="Z57" s="258"/>
    </row>
    <row r="58" spans="23:26" x14ac:dyDescent="0.2">
      <c r="W58" s="258"/>
      <c r="X58" s="258"/>
      <c r="Y58" s="258"/>
      <c r="Z58" s="258"/>
    </row>
    <row r="59" spans="23:26" x14ac:dyDescent="0.2">
      <c r="W59" s="257"/>
      <c r="X59" s="257"/>
      <c r="Y59" s="257"/>
      <c r="Z59" s="257"/>
    </row>
    <row r="60" spans="23:26" x14ac:dyDescent="0.2">
      <c r="W60" s="258"/>
      <c r="X60" s="258"/>
      <c r="Y60" s="258"/>
      <c r="Z60" s="258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8" stopIfTrue="1">
      <formula>#REF!=" "</formula>
    </cfRule>
  </conditionalFormatting>
  <conditionalFormatting sqref="V35:Z35">
    <cfRule type="expression" dxfId="0" priority="29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0" t="s">
        <v>198</v>
      </c>
      <c r="C2" s="100"/>
      <c r="D2" s="100"/>
      <c r="E2" s="100"/>
      <c r="F2" s="101" t="s">
        <v>260</v>
      </c>
      <c r="G2" s="102"/>
      <c r="H2" s="100"/>
      <c r="I2" s="100"/>
      <c r="J2" s="100"/>
      <c r="K2" s="100"/>
      <c r="L2" s="100"/>
      <c r="M2" s="100"/>
    </row>
    <row r="3" spans="1:13" s="3" customFormat="1" ht="15.75" x14ac:dyDescent="0.2">
      <c r="B3" s="139" t="s">
        <v>47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 t="s">
        <v>174</v>
      </c>
      <c r="K4" s="105"/>
      <c r="L4" s="105" t="s">
        <v>175</v>
      </c>
      <c r="M4" s="106"/>
    </row>
    <row r="5" spans="1:13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266</v>
      </c>
      <c r="I5" s="106"/>
      <c r="J5" s="106" t="s">
        <v>254</v>
      </c>
      <c r="K5" s="106"/>
      <c r="L5" s="106" t="s">
        <v>78</v>
      </c>
      <c r="M5" s="106"/>
    </row>
    <row r="6" spans="1:13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</row>
    <row r="7" spans="1:13" ht="12.75" customHeight="1" thickBot="1" x14ac:dyDescent="0.25">
      <c r="A7" s="6"/>
      <c r="B7" s="486" t="s">
        <v>171</v>
      </c>
      <c r="C7" s="487"/>
      <c r="D7" s="487"/>
      <c r="E7" s="487"/>
      <c r="F7" s="487"/>
      <c r="G7" s="488"/>
      <c r="H7" s="511" t="s">
        <v>57</v>
      </c>
      <c r="I7" s="512"/>
      <c r="J7" s="512"/>
      <c r="K7" s="512"/>
      <c r="L7" s="512"/>
      <c r="M7" s="513"/>
    </row>
    <row r="8" spans="1:13" x14ac:dyDescent="0.2">
      <c r="A8" s="6"/>
      <c r="B8" s="489"/>
      <c r="C8" s="490"/>
      <c r="D8" s="490"/>
      <c r="E8" s="490"/>
      <c r="F8" s="490"/>
      <c r="G8" s="491"/>
      <c r="H8" s="514" t="s">
        <v>255</v>
      </c>
      <c r="I8" s="515"/>
      <c r="J8" s="516"/>
      <c r="K8" s="517" t="s">
        <v>58</v>
      </c>
      <c r="L8" s="515"/>
      <c r="M8" s="518"/>
    </row>
    <row r="9" spans="1:13" ht="15" customHeight="1" x14ac:dyDescent="0.2">
      <c r="A9" s="6"/>
      <c r="B9" s="489"/>
      <c r="C9" s="490"/>
      <c r="D9" s="490"/>
      <c r="E9" s="490"/>
      <c r="F9" s="490"/>
      <c r="G9" s="491"/>
      <c r="H9" s="519" t="s">
        <v>59</v>
      </c>
      <c r="I9" s="522" t="s">
        <v>60</v>
      </c>
      <c r="J9" s="525" t="s">
        <v>61</v>
      </c>
      <c r="K9" s="528" t="s">
        <v>59</v>
      </c>
      <c r="L9" s="522" t="s">
        <v>60</v>
      </c>
      <c r="M9" s="531" t="s">
        <v>61</v>
      </c>
    </row>
    <row r="10" spans="1:13" ht="12.75" customHeight="1" x14ac:dyDescent="0.2">
      <c r="A10" s="6"/>
      <c r="B10" s="489"/>
      <c r="C10" s="490"/>
      <c r="D10" s="490"/>
      <c r="E10" s="490"/>
      <c r="F10" s="490"/>
      <c r="G10" s="491"/>
      <c r="H10" s="520"/>
      <c r="I10" s="523"/>
      <c r="J10" s="526"/>
      <c r="K10" s="529"/>
      <c r="L10" s="523"/>
      <c r="M10" s="532"/>
    </row>
    <row r="11" spans="1:13" ht="13.5" thickBot="1" x14ac:dyDescent="0.25">
      <c r="A11" s="6"/>
      <c r="B11" s="492"/>
      <c r="C11" s="493"/>
      <c r="D11" s="493"/>
      <c r="E11" s="493"/>
      <c r="F11" s="493"/>
      <c r="G11" s="494"/>
      <c r="H11" s="521"/>
      <c r="I11" s="524"/>
      <c r="J11" s="527"/>
      <c r="K11" s="530"/>
      <c r="L11" s="524"/>
      <c r="M11" s="533"/>
    </row>
    <row r="12" spans="1:13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1287.8344999999999</v>
      </c>
      <c r="I12" s="356">
        <v>612038.12699999998</v>
      </c>
      <c r="J12" s="140">
        <v>39603.828946964852</v>
      </c>
      <c r="K12" s="141">
        <v>402.88479999999993</v>
      </c>
      <c r="L12" s="356">
        <v>167741.09899999999</v>
      </c>
      <c r="M12" s="118">
        <v>34695.835922990067</v>
      </c>
    </row>
    <row r="13" spans="1:13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261.49510000000004</v>
      </c>
      <c r="I13" s="201">
        <v>112609.09700000002</v>
      </c>
      <c r="J13" s="142">
        <v>35886.299271637086</v>
      </c>
      <c r="K13" s="143">
        <v>79.372500000000002</v>
      </c>
      <c r="L13" s="201">
        <v>35441.337</v>
      </c>
      <c r="M13" s="123">
        <v>37209.924722038486</v>
      </c>
    </row>
    <row r="14" spans="1:13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261.49510000000004</v>
      </c>
      <c r="I14" s="363">
        <v>112609.09700000002</v>
      </c>
      <c r="J14" s="144">
        <v>35886.299271637086</v>
      </c>
      <c r="K14" s="145">
        <v>79.372500000000002</v>
      </c>
      <c r="L14" s="363">
        <v>35441.337</v>
      </c>
      <c r="M14" s="128">
        <v>37209.924722038486</v>
      </c>
    </row>
    <row r="15" spans="1:13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155.13739999999999</v>
      </c>
      <c r="I15" s="361">
        <v>72460.057999999946</v>
      </c>
      <c r="J15" s="146">
        <v>38922.517501689872</v>
      </c>
      <c r="K15" s="147">
        <v>12.326400000000001</v>
      </c>
      <c r="L15" s="361">
        <v>4336.4829999999993</v>
      </c>
      <c r="M15" s="133">
        <v>29317.041742384899</v>
      </c>
    </row>
    <row r="16" spans="1:13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155.13739999999999</v>
      </c>
      <c r="I16" s="363">
        <v>72460.057999999946</v>
      </c>
      <c r="J16" s="144">
        <v>38922.517501689872</v>
      </c>
      <c r="K16" s="145">
        <v>12.326400000000001</v>
      </c>
      <c r="L16" s="363">
        <v>4336.4829999999993</v>
      </c>
      <c r="M16" s="128">
        <v>29317.041742384899</v>
      </c>
    </row>
    <row r="17" spans="1:13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132.12629999999999</v>
      </c>
      <c r="I17" s="361">
        <v>60105.267999999982</v>
      </c>
      <c r="J17" s="146">
        <v>37908.972954917626</v>
      </c>
      <c r="K17" s="147">
        <v>61.826700000000002</v>
      </c>
      <c r="L17" s="361">
        <v>23660.986000000001</v>
      </c>
      <c r="M17" s="133">
        <v>31891.542542838826</v>
      </c>
    </row>
    <row r="18" spans="1:13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98.174299999999988</v>
      </c>
      <c r="I18" s="359">
        <v>45433.633999999984</v>
      </c>
      <c r="J18" s="148">
        <v>38565.451107536959</v>
      </c>
      <c r="K18" s="149">
        <v>35.6008</v>
      </c>
      <c r="L18" s="359">
        <v>14781.681</v>
      </c>
      <c r="M18" s="138">
        <v>34600.535662119953</v>
      </c>
    </row>
    <row r="19" spans="1:13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33.952000000000005</v>
      </c>
      <c r="I19" s="363">
        <v>14671.634000000002</v>
      </c>
      <c r="J19" s="144">
        <v>36010.725926798616</v>
      </c>
      <c r="K19" s="145">
        <v>26.225899999999999</v>
      </c>
      <c r="L19" s="363">
        <v>8879.3050000000003</v>
      </c>
      <c r="M19" s="128">
        <v>28214.173139275805</v>
      </c>
    </row>
    <row r="20" spans="1:13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49.590599999999995</v>
      </c>
      <c r="I20" s="361">
        <v>20061.702000000001</v>
      </c>
      <c r="J20" s="146">
        <v>33712.205538952949</v>
      </c>
      <c r="K20" s="147">
        <v>55.791299999999993</v>
      </c>
      <c r="L20" s="361">
        <v>22746.893</v>
      </c>
      <c r="M20" s="133">
        <v>33976.165041263906</v>
      </c>
    </row>
    <row r="21" spans="1:13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9.6280999999999999</v>
      </c>
      <c r="I21" s="359">
        <v>2700.9659999999999</v>
      </c>
      <c r="J21" s="148">
        <v>23377.457650003635</v>
      </c>
      <c r="K21" s="149">
        <v>0</v>
      </c>
      <c r="L21" s="359">
        <v>0</v>
      </c>
      <c r="M21" s="138" t="s">
        <v>264</v>
      </c>
    </row>
    <row r="22" spans="1:13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39.962499999999999</v>
      </c>
      <c r="I22" s="363">
        <v>17360.736000000001</v>
      </c>
      <c r="J22" s="144">
        <v>36202.139505786676</v>
      </c>
      <c r="K22" s="145">
        <v>55.791299999999993</v>
      </c>
      <c r="L22" s="363">
        <v>22746.893</v>
      </c>
      <c r="M22" s="128">
        <v>33976.165041263906</v>
      </c>
    </row>
    <row r="23" spans="1:13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94.386499999999984</v>
      </c>
      <c r="I23" s="361">
        <v>47635.805</v>
      </c>
      <c r="J23" s="146">
        <v>42057.396096546297</v>
      </c>
      <c r="K23" s="147">
        <v>39.243499999999997</v>
      </c>
      <c r="L23" s="361">
        <v>16593.91</v>
      </c>
      <c r="M23" s="133">
        <v>35237.066860329316</v>
      </c>
    </row>
    <row r="24" spans="1:13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7.3666</v>
      </c>
      <c r="I24" s="359">
        <v>2978.9580000000001</v>
      </c>
      <c r="J24" s="148">
        <v>33698.924877148209</v>
      </c>
      <c r="K24" s="149">
        <v>10.920999999999999</v>
      </c>
      <c r="L24" s="359">
        <v>4731.9770000000008</v>
      </c>
      <c r="M24" s="138">
        <v>36107.629032750367</v>
      </c>
    </row>
    <row r="25" spans="1:13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53.656299999999995</v>
      </c>
      <c r="I25" s="359">
        <v>29438.288000000004</v>
      </c>
      <c r="J25" s="148">
        <v>45720.45904519446</v>
      </c>
      <c r="K25" s="149">
        <v>24.332399999999996</v>
      </c>
      <c r="L25" s="359">
        <v>10330.798999999999</v>
      </c>
      <c r="M25" s="138">
        <v>35380.805702136524</v>
      </c>
    </row>
    <row r="26" spans="1:13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33.363599999999998</v>
      </c>
      <c r="I26" s="363">
        <v>15218.558999999999</v>
      </c>
      <c r="J26" s="144">
        <v>38011.882710498867</v>
      </c>
      <c r="K26" s="145">
        <v>3.9901</v>
      </c>
      <c r="L26" s="363">
        <v>1531.134</v>
      </c>
      <c r="M26" s="128">
        <v>31977.76998070224</v>
      </c>
    </row>
    <row r="27" spans="1:13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241.07470000000006</v>
      </c>
      <c r="I27" s="361">
        <v>121101.66500000001</v>
      </c>
      <c r="J27" s="146">
        <v>41861.735871357159</v>
      </c>
      <c r="K27" s="147">
        <v>59.082699999999996</v>
      </c>
      <c r="L27" s="361">
        <v>27280.054</v>
      </c>
      <c r="M27" s="133">
        <v>38477.216398934608</v>
      </c>
    </row>
    <row r="28" spans="1:13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52.279599999999995</v>
      </c>
      <c r="I28" s="359">
        <v>22319.730000000003</v>
      </c>
      <c r="J28" s="148">
        <v>35577.500592965524</v>
      </c>
      <c r="K28" s="149">
        <v>10.5456</v>
      </c>
      <c r="L28" s="359">
        <v>5146.8609999999999</v>
      </c>
      <c r="M28" s="138">
        <v>40671.472778536387</v>
      </c>
    </row>
    <row r="29" spans="1:13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188.79510000000008</v>
      </c>
      <c r="I29" s="363">
        <v>98781.934999999998</v>
      </c>
      <c r="J29" s="144">
        <v>43601.915074420169</v>
      </c>
      <c r="K29" s="145">
        <v>48.537099999999995</v>
      </c>
      <c r="L29" s="363">
        <v>22133.192999999999</v>
      </c>
      <c r="M29" s="128">
        <v>38000.472834182518</v>
      </c>
    </row>
    <row r="30" spans="1:13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231.61969999999997</v>
      </c>
      <c r="I30" s="361">
        <v>118123.674</v>
      </c>
      <c r="J30" s="146">
        <v>42499.146229789614</v>
      </c>
      <c r="K30" s="147">
        <v>28.017399999999999</v>
      </c>
      <c r="L30" s="361">
        <v>12124.245000000001</v>
      </c>
      <c r="M30" s="133">
        <v>36061.652758642849</v>
      </c>
    </row>
    <row r="31" spans="1:13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54.26019999999999</v>
      </c>
      <c r="I31" s="359">
        <v>23885.698</v>
      </c>
      <c r="J31" s="148">
        <v>36683.883091719785</v>
      </c>
      <c r="K31" s="149">
        <v>11.619699999999998</v>
      </c>
      <c r="L31" s="359">
        <v>5482.5329999999994</v>
      </c>
      <c r="M31" s="138">
        <v>39319.238018193239</v>
      </c>
    </row>
    <row r="32" spans="1:13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177.35949999999997</v>
      </c>
      <c r="I32" s="363">
        <v>94237.975999999995</v>
      </c>
      <c r="J32" s="144">
        <v>44278.229622132836</v>
      </c>
      <c r="K32" s="145">
        <v>16.3977</v>
      </c>
      <c r="L32" s="363">
        <v>6641.7120000000014</v>
      </c>
      <c r="M32" s="128">
        <v>33753.270275709401</v>
      </c>
    </row>
    <row r="33" spans="1:13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122.4042</v>
      </c>
      <c r="I33" s="361">
        <v>59940.857999999993</v>
      </c>
      <c r="J33" s="146">
        <v>40808.007404974662</v>
      </c>
      <c r="K33" s="147">
        <v>67.224299999999999</v>
      </c>
      <c r="L33" s="361">
        <v>25557.190999999999</v>
      </c>
      <c r="M33" s="133">
        <v>31681.488935796529</v>
      </c>
    </row>
    <row r="34" spans="1:13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122.4042</v>
      </c>
      <c r="I34" s="363">
        <v>59940.857999999993</v>
      </c>
      <c r="J34" s="144">
        <v>40808.007404974662</v>
      </c>
      <c r="K34" s="145">
        <v>67.224299999999999</v>
      </c>
      <c r="L34" s="363">
        <v>25557.190999999999</v>
      </c>
      <c r="M34" s="128">
        <v>31681.488935796529</v>
      </c>
    </row>
    <row r="35" spans="1:13" ht="13.5" x14ac:dyDescent="0.25">
      <c r="B35" s="110" t="s">
        <v>134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2" t="s">
        <v>265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48" priority="4" stopIfTrue="1">
      <formula>#REF!=" ?"</formula>
    </cfRule>
  </conditionalFormatting>
  <conditionalFormatting sqref="E6">
    <cfRule type="expression" dxfId="147" priority="12" stopIfTrue="1">
      <formula>#REF!=" "</formula>
    </cfRule>
  </conditionalFormatting>
  <conditionalFormatting sqref="M35">
    <cfRule type="expression" dxfId="146" priority="13" stopIfTrue="1">
      <formula>#REF!=" "</formula>
    </cfRule>
  </conditionalFormatting>
  <conditionalFormatting sqref="B6">
    <cfRule type="expression" dxfId="1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30.85546875" style="2" customWidth="1"/>
    <col min="6" max="6" width="2.710937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7109375" style="2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0" t="s">
        <v>199</v>
      </c>
      <c r="C2" s="100"/>
      <c r="D2" s="100"/>
      <c r="E2" s="100"/>
      <c r="F2" s="101" t="s">
        <v>48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 ht="15.75" x14ac:dyDescent="0.2">
      <c r="B3" s="103" t="s">
        <v>49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</row>
    <row r="5" spans="1:1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</row>
    <row r="6" spans="1:1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1:16" ht="13.5" customHeight="1" x14ac:dyDescent="0.2">
      <c r="A7" s="6"/>
      <c r="B7" s="486" t="s">
        <v>298</v>
      </c>
      <c r="C7" s="487"/>
      <c r="D7" s="487"/>
      <c r="E7" s="487"/>
      <c r="F7" s="487"/>
      <c r="G7" s="488"/>
      <c r="H7" s="495" t="s">
        <v>24</v>
      </c>
      <c r="I7" s="548"/>
      <c r="J7" s="551" t="s">
        <v>31</v>
      </c>
      <c r="K7" s="548"/>
      <c r="L7" s="551" t="s">
        <v>81</v>
      </c>
      <c r="M7" s="548"/>
      <c r="N7" s="537" t="s">
        <v>104</v>
      </c>
      <c r="O7" s="537" t="s">
        <v>101</v>
      </c>
      <c r="P7" s="540" t="s">
        <v>32</v>
      </c>
    </row>
    <row r="8" spans="1:16" ht="13.5" customHeight="1" x14ac:dyDescent="0.2">
      <c r="A8" s="6"/>
      <c r="B8" s="489"/>
      <c r="C8" s="490"/>
      <c r="D8" s="490"/>
      <c r="E8" s="490"/>
      <c r="F8" s="490"/>
      <c r="G8" s="491"/>
      <c r="H8" s="549"/>
      <c r="I8" s="550"/>
      <c r="J8" s="552"/>
      <c r="K8" s="550"/>
      <c r="L8" s="552"/>
      <c r="M8" s="550"/>
      <c r="N8" s="538"/>
      <c r="O8" s="538"/>
      <c r="P8" s="509"/>
    </row>
    <row r="9" spans="1:16" ht="9" customHeight="1" x14ac:dyDescent="0.2">
      <c r="A9" s="6"/>
      <c r="B9" s="489"/>
      <c r="C9" s="490"/>
      <c r="D9" s="490"/>
      <c r="E9" s="490"/>
      <c r="F9" s="490"/>
      <c r="G9" s="491"/>
      <c r="H9" s="541" t="s">
        <v>28</v>
      </c>
      <c r="I9" s="544" t="s">
        <v>29</v>
      </c>
      <c r="J9" s="479" t="s">
        <v>29</v>
      </c>
      <c r="K9" s="544" t="s">
        <v>30</v>
      </c>
      <c r="L9" s="479" t="s">
        <v>82</v>
      </c>
      <c r="M9" s="544" t="s">
        <v>83</v>
      </c>
      <c r="N9" s="538"/>
      <c r="O9" s="538"/>
      <c r="P9" s="509"/>
    </row>
    <row r="10" spans="1:16" ht="9" customHeight="1" x14ac:dyDescent="0.2">
      <c r="A10" s="6"/>
      <c r="B10" s="489"/>
      <c r="C10" s="490"/>
      <c r="D10" s="490"/>
      <c r="E10" s="490"/>
      <c r="F10" s="490"/>
      <c r="G10" s="491"/>
      <c r="H10" s="542"/>
      <c r="I10" s="545"/>
      <c r="J10" s="547"/>
      <c r="K10" s="545"/>
      <c r="L10" s="547"/>
      <c r="M10" s="545"/>
      <c r="N10" s="538"/>
      <c r="O10" s="538"/>
      <c r="P10" s="509"/>
    </row>
    <row r="11" spans="1:16" ht="9" customHeight="1" thickBot="1" x14ac:dyDescent="0.25">
      <c r="A11" s="6"/>
      <c r="B11" s="492"/>
      <c r="C11" s="493"/>
      <c r="D11" s="493"/>
      <c r="E11" s="493"/>
      <c r="F11" s="493"/>
      <c r="G11" s="494"/>
      <c r="H11" s="543"/>
      <c r="I11" s="546"/>
      <c r="J11" s="480"/>
      <c r="K11" s="546"/>
      <c r="L11" s="480"/>
      <c r="M11" s="546"/>
      <c r="N11" s="539"/>
      <c r="O11" s="539"/>
      <c r="P11" s="510"/>
    </row>
    <row r="12" spans="1:1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50">
        <v>25934.672800000058</v>
      </c>
      <c r="I12" s="151">
        <v>31883.75149999998</v>
      </c>
      <c r="J12" s="152">
        <v>32258</v>
      </c>
      <c r="K12" s="153">
        <v>25360</v>
      </c>
      <c r="L12" s="152">
        <v>379</v>
      </c>
      <c r="M12" s="153">
        <v>1323</v>
      </c>
      <c r="N12" s="201">
        <v>12598693.349000016</v>
      </c>
      <c r="O12" s="201">
        <v>736561.76800000085</v>
      </c>
      <c r="P12" s="171">
        <v>13335255.117000014</v>
      </c>
    </row>
    <row r="13" spans="1:16" ht="12.75" customHeight="1" x14ac:dyDescent="0.2">
      <c r="A13" s="38"/>
      <c r="B13" s="40"/>
      <c r="C13" s="534" t="s">
        <v>178</v>
      </c>
      <c r="D13" s="23" t="s">
        <v>17</v>
      </c>
      <c r="E13" s="23"/>
      <c r="F13" s="24"/>
      <c r="G13" s="25"/>
      <c r="H13" s="155">
        <v>12306.400099999995</v>
      </c>
      <c r="I13" s="156">
        <v>13478.206399999968</v>
      </c>
      <c r="J13" s="157">
        <v>13653</v>
      </c>
      <c r="K13" s="158">
        <v>13107</v>
      </c>
      <c r="L13" s="157">
        <v>166</v>
      </c>
      <c r="M13" s="158">
        <v>676</v>
      </c>
      <c r="N13" s="205">
        <v>5513183.6029999983</v>
      </c>
      <c r="O13" s="205">
        <v>116902.97999999991</v>
      </c>
      <c r="P13" s="176">
        <v>5630086.582999994</v>
      </c>
    </row>
    <row r="14" spans="1:16" x14ac:dyDescent="0.2">
      <c r="A14" s="38"/>
      <c r="B14" s="39"/>
      <c r="C14" s="535"/>
      <c r="D14" s="10" t="s">
        <v>189</v>
      </c>
      <c r="E14" s="446"/>
      <c r="F14" s="11"/>
      <c r="G14" s="8"/>
      <c r="H14" s="159">
        <v>10195.107899999995</v>
      </c>
      <c r="I14" s="160">
        <v>14455.754999999997</v>
      </c>
      <c r="J14" s="161">
        <v>14662</v>
      </c>
      <c r="K14" s="162">
        <v>9275</v>
      </c>
      <c r="L14" s="161">
        <v>160</v>
      </c>
      <c r="M14" s="162">
        <v>457</v>
      </c>
      <c r="N14" s="209">
        <v>5527788.4580000034</v>
      </c>
      <c r="O14" s="209">
        <v>150884.08800000011</v>
      </c>
      <c r="P14" s="183">
        <v>5678672.5459999954</v>
      </c>
    </row>
    <row r="15" spans="1:16" x14ac:dyDescent="0.2">
      <c r="A15" s="38"/>
      <c r="B15" s="39"/>
      <c r="C15" s="535"/>
      <c r="D15" s="10" t="s">
        <v>102</v>
      </c>
      <c r="E15" s="10"/>
      <c r="F15" s="11"/>
      <c r="G15" s="8"/>
      <c r="H15" s="159">
        <v>116.84669999999998</v>
      </c>
      <c r="I15" s="160">
        <v>130.0179</v>
      </c>
      <c r="J15" s="161">
        <v>120</v>
      </c>
      <c r="K15" s="162">
        <v>96</v>
      </c>
      <c r="L15" s="161">
        <v>2</v>
      </c>
      <c r="M15" s="162">
        <v>6</v>
      </c>
      <c r="N15" s="209">
        <v>47090.702000000005</v>
      </c>
      <c r="O15" s="209">
        <v>38700.137000000024</v>
      </c>
      <c r="P15" s="183">
        <v>85790.839000000051</v>
      </c>
    </row>
    <row r="16" spans="1:16" x14ac:dyDescent="0.2">
      <c r="A16" s="38"/>
      <c r="B16" s="39"/>
      <c r="C16" s="535"/>
      <c r="D16" s="10" t="s">
        <v>190</v>
      </c>
      <c r="E16" s="10"/>
      <c r="F16" s="11"/>
      <c r="G16" s="8"/>
      <c r="H16" s="159">
        <v>3228.1985999999979</v>
      </c>
      <c r="I16" s="160">
        <v>3725.2021999999984</v>
      </c>
      <c r="J16" s="161">
        <v>3729</v>
      </c>
      <c r="K16" s="162">
        <v>2810</v>
      </c>
      <c r="L16" s="161">
        <v>50</v>
      </c>
      <c r="M16" s="162">
        <v>178</v>
      </c>
      <c r="N16" s="209">
        <v>1477490.6520000007</v>
      </c>
      <c r="O16" s="209">
        <v>425128.33899999945</v>
      </c>
      <c r="P16" s="183">
        <v>1902618.9910000004</v>
      </c>
    </row>
    <row r="17" spans="1:16" x14ac:dyDescent="0.2">
      <c r="A17" s="38"/>
      <c r="B17" s="39"/>
      <c r="C17" s="535"/>
      <c r="D17" s="10" t="s">
        <v>191</v>
      </c>
      <c r="E17" s="10"/>
      <c r="F17" s="11"/>
      <c r="G17" s="8"/>
      <c r="H17" s="159">
        <v>48.493600000000001</v>
      </c>
      <c r="I17" s="160">
        <v>50.752700000000004</v>
      </c>
      <c r="J17" s="161">
        <v>51</v>
      </c>
      <c r="K17" s="162">
        <v>42</v>
      </c>
      <c r="L17" s="161">
        <v>0</v>
      </c>
      <c r="M17" s="162">
        <v>1</v>
      </c>
      <c r="N17" s="209">
        <v>15919.352999999999</v>
      </c>
      <c r="O17" s="209">
        <v>1297.8610000000001</v>
      </c>
      <c r="P17" s="183">
        <v>17217.214</v>
      </c>
    </row>
    <row r="18" spans="1:16" ht="13.5" thickBot="1" x14ac:dyDescent="0.25">
      <c r="A18" s="38"/>
      <c r="B18" s="39"/>
      <c r="C18" s="536"/>
      <c r="D18" s="51" t="s">
        <v>192</v>
      </c>
      <c r="E18" s="51"/>
      <c r="F18" s="52"/>
      <c r="G18" s="53"/>
      <c r="H18" s="163">
        <v>39.625900000000001</v>
      </c>
      <c r="I18" s="164">
        <v>43.817300000000003</v>
      </c>
      <c r="J18" s="165">
        <v>43</v>
      </c>
      <c r="K18" s="166">
        <v>30</v>
      </c>
      <c r="L18" s="165">
        <v>1</v>
      </c>
      <c r="M18" s="166">
        <v>5</v>
      </c>
      <c r="N18" s="213">
        <v>17220.581000000002</v>
      </c>
      <c r="O18" s="213">
        <v>3648.3630000000003</v>
      </c>
      <c r="P18" s="190">
        <v>20868.943999999996</v>
      </c>
    </row>
    <row r="19" spans="1:16" ht="13.5" x14ac:dyDescent="0.25">
      <c r="B19" s="110" t="s">
        <v>134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2" t="s">
        <v>265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44" priority="5" stopIfTrue="1">
      <formula>#REF!=" ?"</formula>
    </cfRule>
  </conditionalFormatting>
  <conditionalFormatting sqref="E6">
    <cfRule type="expression" dxfId="143" priority="14" stopIfTrue="1">
      <formula>#REF!=" "</formula>
    </cfRule>
  </conditionalFormatting>
  <conditionalFormatting sqref="P19">
    <cfRule type="expression" dxfId="142" priority="15" stopIfTrue="1">
      <formula>#REF!=" "</formula>
    </cfRule>
  </conditionalFormatting>
  <conditionalFormatting sqref="B6">
    <cfRule type="expression" dxfId="1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7.42578125" style="2" customWidth="1"/>
    <col min="9" max="9" width="7" style="2" customWidth="1"/>
    <col min="10" max="10" width="9.28515625" style="2" bestFit="1" customWidth="1"/>
    <col min="11" max="11" width="10.140625" style="2" customWidth="1"/>
    <col min="12" max="12" width="10.85546875" style="2" customWidth="1"/>
    <col min="13" max="13" width="10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" style="2" customWidth="1"/>
    <col min="18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200</v>
      </c>
      <c r="C2" s="100"/>
      <c r="D2" s="100"/>
      <c r="E2" s="100"/>
      <c r="F2" s="101" t="s">
        <v>86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03" t="s">
        <v>88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 t="s">
        <v>175</v>
      </c>
      <c r="O4" s="105"/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 t="s">
        <v>77</v>
      </c>
      <c r="O5" s="106"/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86" t="s">
        <v>298</v>
      </c>
      <c r="C7" s="487"/>
      <c r="D7" s="487"/>
      <c r="E7" s="487"/>
      <c r="F7" s="487"/>
      <c r="G7" s="488"/>
      <c r="H7" s="495" t="s">
        <v>184</v>
      </c>
      <c r="I7" s="496"/>
      <c r="J7" s="496"/>
      <c r="K7" s="497"/>
      <c r="L7" s="486" t="s">
        <v>105</v>
      </c>
      <c r="M7" s="497"/>
      <c r="N7" s="486" t="s">
        <v>89</v>
      </c>
      <c r="O7" s="496"/>
      <c r="P7" s="496"/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499"/>
      <c r="K8" s="500"/>
      <c r="L8" s="501"/>
      <c r="M8" s="500"/>
      <c r="N8" s="501"/>
      <c r="O8" s="499"/>
      <c r="P8" s="499"/>
      <c r="Q8" s="500"/>
      <c r="R8" s="7"/>
    </row>
    <row r="9" spans="1:26" ht="13.5" customHeight="1" x14ac:dyDescent="0.2">
      <c r="A9" s="6"/>
      <c r="B9" s="489"/>
      <c r="C9" s="490"/>
      <c r="D9" s="490"/>
      <c r="E9" s="490"/>
      <c r="F9" s="490"/>
      <c r="G9" s="491"/>
      <c r="H9" s="41" t="s">
        <v>181</v>
      </c>
      <c r="I9" s="42"/>
      <c r="J9" s="43"/>
      <c r="K9" s="508" t="s">
        <v>62</v>
      </c>
      <c r="L9" s="505" t="s">
        <v>41</v>
      </c>
      <c r="M9" s="508" t="s">
        <v>62</v>
      </c>
      <c r="N9" s="44" t="s">
        <v>181</v>
      </c>
      <c r="O9" s="42"/>
      <c r="P9" s="43"/>
      <c r="Q9" s="508" t="s">
        <v>62</v>
      </c>
      <c r="R9" s="7"/>
    </row>
    <row r="10" spans="1:26" x14ac:dyDescent="0.2">
      <c r="A10" s="6"/>
      <c r="B10" s="489"/>
      <c r="C10" s="490"/>
      <c r="D10" s="490"/>
      <c r="E10" s="490"/>
      <c r="F10" s="490"/>
      <c r="G10" s="491"/>
      <c r="H10" s="502" t="s">
        <v>172</v>
      </c>
      <c r="I10" s="45" t="s">
        <v>178</v>
      </c>
      <c r="J10" s="46"/>
      <c r="K10" s="509"/>
      <c r="L10" s="506"/>
      <c r="M10" s="509"/>
      <c r="N10" s="505" t="s">
        <v>172</v>
      </c>
      <c r="O10" s="45" t="s">
        <v>178</v>
      </c>
      <c r="P10" s="46"/>
      <c r="Q10" s="509"/>
      <c r="R10" s="7"/>
    </row>
    <row r="11" spans="1:26" ht="15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7" t="s">
        <v>179</v>
      </c>
      <c r="J11" s="48" t="s">
        <v>180</v>
      </c>
      <c r="K11" s="510"/>
      <c r="L11" s="507"/>
      <c r="M11" s="510"/>
      <c r="N11" s="507"/>
      <c r="O11" s="47" t="s">
        <v>179</v>
      </c>
      <c r="P11" s="48" t="s">
        <v>180</v>
      </c>
      <c r="Q11" s="510"/>
      <c r="R11" s="7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9">
        <v>23075.402900000005</v>
      </c>
      <c r="I12" s="120">
        <v>9100.8604000000068</v>
      </c>
      <c r="J12" s="151">
        <v>11744.896500000001</v>
      </c>
      <c r="K12" s="171">
        <v>2859.2699000000061</v>
      </c>
      <c r="L12" s="143">
        <v>11581877.974000009</v>
      </c>
      <c r="M12" s="171">
        <v>1016815.3749999985</v>
      </c>
      <c r="N12" s="122">
        <v>41826.203512716733</v>
      </c>
      <c r="O12" s="172">
        <v>46809.502996734926</v>
      </c>
      <c r="P12" s="173">
        <v>37909.212049392292</v>
      </c>
      <c r="Q12" s="123">
        <v>29635.052844550639</v>
      </c>
      <c r="R12" s="7"/>
    </row>
    <row r="13" spans="1:26" ht="12.75" customHeight="1" x14ac:dyDescent="0.2">
      <c r="A13" s="38"/>
      <c r="B13" s="40"/>
      <c r="C13" s="534" t="s">
        <v>178</v>
      </c>
      <c r="D13" s="23" t="s">
        <v>17</v>
      </c>
      <c r="E13" s="23"/>
      <c r="F13" s="24"/>
      <c r="G13" s="25"/>
      <c r="H13" s="174">
        <v>11991.698299999993</v>
      </c>
      <c r="I13" s="175">
        <v>0</v>
      </c>
      <c r="J13" s="156">
        <v>11741.896499999999</v>
      </c>
      <c r="K13" s="176">
        <v>314.70180000000005</v>
      </c>
      <c r="L13" s="429">
        <v>5430380.6379999965</v>
      </c>
      <c r="M13" s="176">
        <v>82802.965000000157</v>
      </c>
      <c r="N13" s="177">
        <v>37737.083481606045</v>
      </c>
      <c r="O13" s="178" t="s">
        <v>264</v>
      </c>
      <c r="P13" s="179">
        <v>37907.564264994624</v>
      </c>
      <c r="Q13" s="180">
        <v>21926.303196655837</v>
      </c>
      <c r="R13" s="7"/>
    </row>
    <row r="14" spans="1:26" x14ac:dyDescent="0.2">
      <c r="A14" s="38"/>
      <c r="B14" s="39"/>
      <c r="C14" s="535"/>
      <c r="D14" s="10" t="s">
        <v>189</v>
      </c>
      <c r="E14" s="10"/>
      <c r="F14" s="11"/>
      <c r="G14" s="8"/>
      <c r="H14" s="181">
        <v>9010.0465000000095</v>
      </c>
      <c r="I14" s="182">
        <v>9008.0034000000105</v>
      </c>
      <c r="J14" s="160">
        <v>0</v>
      </c>
      <c r="K14" s="183">
        <v>1185.0614000000007</v>
      </c>
      <c r="L14" s="430">
        <v>5072324.578999998</v>
      </c>
      <c r="M14" s="183">
        <v>455463.87900000048</v>
      </c>
      <c r="N14" s="184">
        <v>46913.59971523632</v>
      </c>
      <c r="O14" s="185">
        <v>46917.029027764285</v>
      </c>
      <c r="P14" s="186" t="s">
        <v>264</v>
      </c>
      <c r="Q14" s="187">
        <v>32028.149132188439</v>
      </c>
      <c r="R14" s="7"/>
    </row>
    <row r="15" spans="1:26" x14ac:dyDescent="0.2">
      <c r="A15" s="38"/>
      <c r="B15" s="39"/>
      <c r="C15" s="535"/>
      <c r="D15" s="10" t="s">
        <v>102</v>
      </c>
      <c r="E15" s="10"/>
      <c r="F15" s="11"/>
      <c r="G15" s="8"/>
      <c r="H15" s="181">
        <v>75.468199999999996</v>
      </c>
      <c r="I15" s="182">
        <v>75.468199999999996</v>
      </c>
      <c r="J15" s="160">
        <v>0</v>
      </c>
      <c r="K15" s="183">
        <v>41.378500000000003</v>
      </c>
      <c r="L15" s="430">
        <v>32318.775000000005</v>
      </c>
      <c r="M15" s="183">
        <v>14771.927</v>
      </c>
      <c r="N15" s="184">
        <v>35686.968153473921</v>
      </c>
      <c r="O15" s="185">
        <v>35686.968153473921</v>
      </c>
      <c r="P15" s="186" t="s">
        <v>264</v>
      </c>
      <c r="Q15" s="187">
        <v>29749.602249155156</v>
      </c>
      <c r="R15" s="7"/>
    </row>
    <row r="16" spans="1:26" x14ac:dyDescent="0.2">
      <c r="A16" s="38"/>
      <c r="B16" s="39"/>
      <c r="C16" s="535"/>
      <c r="D16" s="10" t="s">
        <v>190</v>
      </c>
      <c r="E16" s="10"/>
      <c r="F16" s="11"/>
      <c r="G16" s="8"/>
      <c r="H16" s="181">
        <v>1967.1328000000001</v>
      </c>
      <c r="I16" s="182">
        <v>0</v>
      </c>
      <c r="J16" s="160">
        <v>0</v>
      </c>
      <c r="K16" s="183">
        <v>1261.0657999999996</v>
      </c>
      <c r="L16" s="430">
        <v>1032170.9589999996</v>
      </c>
      <c r="M16" s="183">
        <v>445319.6930000002</v>
      </c>
      <c r="N16" s="184">
        <v>43725.693854188845</v>
      </c>
      <c r="O16" s="185" t="s">
        <v>264</v>
      </c>
      <c r="P16" s="186" t="s">
        <v>264</v>
      </c>
      <c r="Q16" s="187">
        <v>29427.468746410133</v>
      </c>
      <c r="R16" s="7"/>
    </row>
    <row r="17" spans="1:18" x14ac:dyDescent="0.2">
      <c r="A17" s="38"/>
      <c r="B17" s="39"/>
      <c r="C17" s="535"/>
      <c r="D17" s="10" t="s">
        <v>191</v>
      </c>
      <c r="E17" s="10"/>
      <c r="F17" s="11"/>
      <c r="G17" s="8"/>
      <c r="H17" s="181">
        <v>4.5025000000000004</v>
      </c>
      <c r="I17" s="182">
        <v>0</v>
      </c>
      <c r="J17" s="160">
        <v>3</v>
      </c>
      <c r="K17" s="183">
        <v>43.991100000000003</v>
      </c>
      <c r="L17" s="430">
        <v>2124.5500000000002</v>
      </c>
      <c r="M17" s="183">
        <v>13794.803</v>
      </c>
      <c r="N17" s="184">
        <v>39321.673144549321</v>
      </c>
      <c r="O17" s="185" t="s">
        <v>264</v>
      </c>
      <c r="P17" s="186">
        <v>44358.583333333336</v>
      </c>
      <c r="Q17" s="187">
        <v>26131.806585119866</v>
      </c>
      <c r="R17" s="7"/>
    </row>
    <row r="18" spans="1:18" ht="13.5" thickBot="1" x14ac:dyDescent="0.25">
      <c r="A18" s="38"/>
      <c r="B18" s="39"/>
      <c r="C18" s="536"/>
      <c r="D18" s="51" t="s">
        <v>192</v>
      </c>
      <c r="E18" s="51"/>
      <c r="F18" s="52"/>
      <c r="G18" s="53"/>
      <c r="H18" s="188">
        <v>26.554599999999997</v>
      </c>
      <c r="I18" s="189">
        <v>17.3888</v>
      </c>
      <c r="J18" s="164">
        <v>0</v>
      </c>
      <c r="K18" s="190">
        <v>13.071300000000001</v>
      </c>
      <c r="L18" s="431">
        <v>12558.473</v>
      </c>
      <c r="M18" s="190">
        <v>4662.1079999999993</v>
      </c>
      <c r="N18" s="191">
        <v>39410.852231502897</v>
      </c>
      <c r="O18" s="192">
        <v>39379.595870138633</v>
      </c>
      <c r="P18" s="193" t="s">
        <v>264</v>
      </c>
      <c r="Q18" s="194">
        <v>29722.292350416552</v>
      </c>
      <c r="R18" s="7"/>
    </row>
    <row r="19" spans="1:18" ht="13.5" x14ac:dyDescent="0.25">
      <c r="B19" s="110" t="s">
        <v>134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2" t="s">
        <v>265</v>
      </c>
      <c r="R19" s="2" t="s">
        <v>134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6">
    <cfRule type="expression" dxfId="140" priority="3" stopIfTrue="1">
      <formula>R6=" "</formula>
    </cfRule>
  </conditionalFormatting>
  <conditionalFormatting sqref="E2">
    <cfRule type="expression" dxfId="139" priority="5" stopIfTrue="1">
      <formula>#REF!=" ?"</formula>
    </cfRule>
  </conditionalFormatting>
  <conditionalFormatting sqref="Q19">
    <cfRule type="expression" dxfId="138" priority="2" stopIfTrue="1">
      <formula>R19=" "</formula>
    </cfRule>
  </conditionalFormatting>
  <conditionalFormatting sqref="B6">
    <cfRule type="expression" dxfId="13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6.28515625" style="47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A2" s="196"/>
      <c r="B2" s="100" t="s">
        <v>201</v>
      </c>
      <c r="C2" s="100"/>
      <c r="D2" s="100"/>
      <c r="E2" s="100"/>
      <c r="F2" s="101" t="s">
        <v>50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476"/>
      <c r="X2" s="476"/>
      <c r="Y2" s="476"/>
      <c r="Z2" s="476"/>
    </row>
    <row r="3" spans="1:26" s="3" customFormat="1" ht="15.75" x14ac:dyDescent="0.2">
      <c r="A3" s="196"/>
      <c r="B3" s="139" t="s">
        <v>51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476"/>
      <c r="X3" s="476"/>
      <c r="Y3" s="476"/>
      <c r="Z3" s="476"/>
    </row>
    <row r="4" spans="1:26" s="3" customFormat="1" ht="21" customHeight="1" x14ac:dyDescent="0.25">
      <c r="A4" s="196"/>
      <c r="B4" s="105" t="s">
        <v>173</v>
      </c>
      <c r="C4" s="105"/>
      <c r="D4" s="105"/>
      <c r="E4" s="105"/>
      <c r="F4" s="105"/>
      <c r="G4" s="105"/>
      <c r="H4" s="105"/>
      <c r="I4" s="105"/>
      <c r="J4" s="105" t="s">
        <v>267</v>
      </c>
      <c r="K4" s="105"/>
      <c r="L4" s="105"/>
      <c r="M4" s="105"/>
      <c r="N4" s="105"/>
      <c r="O4" s="105"/>
      <c r="P4" s="105"/>
      <c r="Q4" s="105" t="s">
        <v>174</v>
      </c>
      <c r="R4" s="105"/>
      <c r="S4" s="105"/>
      <c r="T4" s="105" t="s">
        <v>175</v>
      </c>
      <c r="U4" s="105"/>
      <c r="V4" s="105"/>
      <c r="W4" s="476"/>
      <c r="X4" s="476"/>
      <c r="Y4" s="476"/>
      <c r="Z4" s="476"/>
    </row>
    <row r="5" spans="1:26" s="3" customFormat="1" ht="21" customHeight="1" x14ac:dyDescent="0.25">
      <c r="A5" s="196"/>
      <c r="B5" s="106" t="s">
        <v>73</v>
      </c>
      <c r="C5" s="106"/>
      <c r="D5" s="106"/>
      <c r="E5" s="106"/>
      <c r="F5" s="106"/>
      <c r="G5" s="106"/>
      <c r="H5" s="106"/>
      <c r="I5" s="106"/>
      <c r="J5" s="106" t="s">
        <v>241</v>
      </c>
      <c r="K5" s="106"/>
      <c r="L5" s="106"/>
      <c r="M5" s="106"/>
      <c r="N5" s="106"/>
      <c r="O5" s="106"/>
      <c r="P5" s="105"/>
      <c r="Q5" s="106" t="s">
        <v>15</v>
      </c>
      <c r="R5" s="106"/>
      <c r="S5" s="106"/>
      <c r="T5" s="106" t="s">
        <v>79</v>
      </c>
      <c r="U5" s="106"/>
      <c r="V5" s="106"/>
      <c r="W5" s="476"/>
      <c r="X5" s="476"/>
      <c r="Y5" s="476"/>
      <c r="Z5" s="476"/>
    </row>
    <row r="6" spans="1:26" s="4" customFormat="1" ht="21" customHeight="1" thickBot="1" x14ac:dyDescent="0.3">
      <c r="A6" s="197"/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  <c r="W6" s="476"/>
      <c r="X6" s="476"/>
      <c r="Y6" s="476"/>
      <c r="Z6" s="476"/>
    </row>
    <row r="7" spans="1:26" ht="8.1" customHeight="1" x14ac:dyDescent="0.2">
      <c r="A7" s="6"/>
      <c r="B7" s="486" t="s">
        <v>298</v>
      </c>
      <c r="C7" s="487"/>
      <c r="D7" s="487"/>
      <c r="E7" s="487"/>
      <c r="F7" s="487"/>
      <c r="G7" s="488"/>
      <c r="H7" s="556" t="s">
        <v>66</v>
      </c>
      <c r="I7" s="537" t="s">
        <v>67</v>
      </c>
      <c r="J7" s="551" t="s">
        <v>185</v>
      </c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37" t="s">
        <v>64</v>
      </c>
      <c r="V7" s="540" t="s">
        <v>65</v>
      </c>
    </row>
    <row r="8" spans="1:26" ht="8.1" customHeight="1" x14ac:dyDescent="0.2">
      <c r="A8" s="6"/>
      <c r="B8" s="489"/>
      <c r="C8" s="490"/>
      <c r="D8" s="490"/>
      <c r="E8" s="490"/>
      <c r="F8" s="490"/>
      <c r="G8" s="491"/>
      <c r="H8" s="503"/>
      <c r="I8" s="538"/>
      <c r="J8" s="554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38"/>
      <c r="V8" s="509"/>
    </row>
    <row r="9" spans="1:26" ht="21.95" customHeight="1" x14ac:dyDescent="0.2">
      <c r="A9" s="6"/>
      <c r="B9" s="489"/>
      <c r="C9" s="490"/>
      <c r="D9" s="490"/>
      <c r="E9" s="490"/>
      <c r="F9" s="490"/>
      <c r="G9" s="491"/>
      <c r="H9" s="503"/>
      <c r="I9" s="538"/>
      <c r="J9" s="479" t="s">
        <v>33</v>
      </c>
      <c r="K9" s="481" t="s">
        <v>34</v>
      </c>
      <c r="L9" s="481" t="s">
        <v>35</v>
      </c>
      <c r="M9" s="481" t="s">
        <v>36</v>
      </c>
      <c r="N9" s="481" t="s">
        <v>45</v>
      </c>
      <c r="O9" s="481" t="s">
        <v>263</v>
      </c>
      <c r="P9" s="481" t="s">
        <v>40</v>
      </c>
      <c r="Q9" s="561" t="s">
        <v>37</v>
      </c>
      <c r="R9" s="481" t="s">
        <v>38</v>
      </c>
      <c r="S9" s="481" t="s">
        <v>182</v>
      </c>
      <c r="T9" s="558" t="s">
        <v>39</v>
      </c>
      <c r="U9" s="538"/>
      <c r="V9" s="509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538"/>
      <c r="J10" s="547"/>
      <c r="K10" s="557"/>
      <c r="L10" s="557"/>
      <c r="M10" s="557"/>
      <c r="N10" s="557"/>
      <c r="O10" s="562"/>
      <c r="P10" s="557"/>
      <c r="Q10" s="557"/>
      <c r="R10" s="557"/>
      <c r="S10" s="557"/>
      <c r="T10" s="559"/>
      <c r="U10" s="538"/>
      <c r="V10" s="509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539"/>
      <c r="J11" s="480"/>
      <c r="K11" s="482"/>
      <c r="L11" s="482"/>
      <c r="M11" s="482"/>
      <c r="N11" s="482"/>
      <c r="O11" s="483"/>
      <c r="P11" s="482"/>
      <c r="Q11" s="482"/>
      <c r="R11" s="482"/>
      <c r="S11" s="482"/>
      <c r="T11" s="560"/>
      <c r="U11" s="539"/>
      <c r="V11" s="510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19">
        <v>23528.867400000043</v>
      </c>
      <c r="I12" s="198">
        <v>40640.888239978049</v>
      </c>
      <c r="J12" s="172">
        <v>27203.971117057139</v>
      </c>
      <c r="K12" s="199">
        <v>6819.3297169359839</v>
      </c>
      <c r="L12" s="199">
        <v>678.05358606707239</v>
      </c>
      <c r="M12" s="199">
        <v>54.06740275139623</v>
      </c>
      <c r="N12" s="199">
        <v>249.92900494082656</v>
      </c>
      <c r="O12" s="199">
        <v>3.1717208793483973</v>
      </c>
      <c r="P12" s="199">
        <v>145.63670271126867</v>
      </c>
      <c r="Q12" s="199">
        <v>35154.15925134303</v>
      </c>
      <c r="R12" s="199">
        <v>1328.5591008374042</v>
      </c>
      <c r="S12" s="199">
        <v>4158.1698877977524</v>
      </c>
      <c r="T12" s="200">
        <v>5486.7289886351573</v>
      </c>
      <c r="U12" s="201">
        <v>23496.831100000043</v>
      </c>
      <c r="V12" s="123">
        <v>40633.975212938225</v>
      </c>
    </row>
    <row r="13" spans="1:26" ht="12.75" customHeight="1" x14ac:dyDescent="0.2">
      <c r="A13" s="38"/>
      <c r="B13" s="40"/>
      <c r="C13" s="534" t="s">
        <v>178</v>
      </c>
      <c r="D13" s="23" t="s">
        <v>17</v>
      </c>
      <c r="E13" s="23"/>
      <c r="F13" s="24"/>
      <c r="G13" s="25"/>
      <c r="H13" s="174">
        <v>11589.145599999996</v>
      </c>
      <c r="I13" s="202">
        <v>37387.989197409035</v>
      </c>
      <c r="J13" s="178">
        <v>25458.20339277932</v>
      </c>
      <c r="K13" s="203">
        <v>6524.4032024817097</v>
      </c>
      <c r="L13" s="203">
        <v>369.61213373083655</v>
      </c>
      <c r="M13" s="203">
        <v>64.771642872447828</v>
      </c>
      <c r="N13" s="203">
        <v>126.01144643484314</v>
      </c>
      <c r="O13" s="203">
        <v>2.4084389793152661</v>
      </c>
      <c r="P13" s="203">
        <v>151.28282335728585</v>
      </c>
      <c r="Q13" s="203">
        <v>32696.693080635752</v>
      </c>
      <c r="R13" s="203">
        <v>843.18932306220529</v>
      </c>
      <c r="S13" s="203">
        <v>3848.1067937110643</v>
      </c>
      <c r="T13" s="204">
        <v>4691.2961167732692</v>
      </c>
      <c r="U13" s="205">
        <v>11583.061399999997</v>
      </c>
      <c r="V13" s="180">
        <v>37384.400113485295</v>
      </c>
    </row>
    <row r="14" spans="1:26" x14ac:dyDescent="0.2">
      <c r="A14" s="38"/>
      <c r="B14" s="39"/>
      <c r="C14" s="535"/>
      <c r="D14" s="10" t="s">
        <v>189</v>
      </c>
      <c r="E14" s="10"/>
      <c r="F14" s="11"/>
      <c r="G14" s="8"/>
      <c r="H14" s="181">
        <v>9445.1325000000033</v>
      </c>
      <c r="I14" s="206">
        <v>44976.43099942393</v>
      </c>
      <c r="J14" s="185">
        <v>29876.85453327412</v>
      </c>
      <c r="K14" s="207">
        <v>7475.1417109994682</v>
      </c>
      <c r="L14" s="207">
        <v>749.42454045333216</v>
      </c>
      <c r="M14" s="207">
        <v>54.78310300746616</v>
      </c>
      <c r="N14" s="207">
        <v>460.53883662651964</v>
      </c>
      <c r="O14" s="207">
        <v>4.2452907180850366</v>
      </c>
      <c r="P14" s="207">
        <v>44.331026236706208</v>
      </c>
      <c r="Q14" s="207">
        <v>38665.319041315684</v>
      </c>
      <c r="R14" s="207">
        <v>1708.2681299953531</v>
      </c>
      <c r="S14" s="207">
        <v>4602.8438281128738</v>
      </c>
      <c r="T14" s="208">
        <v>6311.1119581082266</v>
      </c>
      <c r="U14" s="209">
        <v>9444.8804000000036</v>
      </c>
      <c r="V14" s="187">
        <v>44960.641234447656</v>
      </c>
    </row>
    <row r="15" spans="1:26" x14ac:dyDescent="0.2">
      <c r="A15" s="38"/>
      <c r="B15" s="39"/>
      <c r="C15" s="535"/>
      <c r="D15" s="10" t="s">
        <v>102</v>
      </c>
      <c r="E15" s="10"/>
      <c r="F15" s="11"/>
      <c r="G15" s="8"/>
      <c r="H15" s="181">
        <v>0</v>
      </c>
      <c r="I15" s="206" t="s">
        <v>264</v>
      </c>
      <c r="J15" s="185" t="s">
        <v>264</v>
      </c>
      <c r="K15" s="207" t="s">
        <v>264</v>
      </c>
      <c r="L15" s="207" t="s">
        <v>264</v>
      </c>
      <c r="M15" s="207" t="s">
        <v>264</v>
      </c>
      <c r="N15" s="207" t="s">
        <v>264</v>
      </c>
      <c r="O15" s="207" t="s">
        <v>264</v>
      </c>
      <c r="P15" s="207" t="s">
        <v>264</v>
      </c>
      <c r="Q15" s="207" t="s">
        <v>264</v>
      </c>
      <c r="R15" s="207" t="s">
        <v>264</v>
      </c>
      <c r="S15" s="207" t="s">
        <v>264</v>
      </c>
      <c r="T15" s="208" t="s">
        <v>264</v>
      </c>
      <c r="U15" s="209">
        <v>0</v>
      </c>
      <c r="V15" s="187" t="s">
        <v>264</v>
      </c>
    </row>
    <row r="16" spans="1:26" x14ac:dyDescent="0.2">
      <c r="A16" s="38"/>
      <c r="B16" s="39"/>
      <c r="C16" s="535"/>
      <c r="D16" s="10" t="s">
        <v>190</v>
      </c>
      <c r="E16" s="10"/>
      <c r="F16" s="11"/>
      <c r="G16" s="8"/>
      <c r="H16" s="181">
        <v>2490.5057000000006</v>
      </c>
      <c r="I16" s="206">
        <v>39343.354377118412</v>
      </c>
      <c r="J16" s="185">
        <v>25200.931581887166</v>
      </c>
      <c r="K16" s="207">
        <v>5709.8356236111658</v>
      </c>
      <c r="L16" s="207">
        <v>1843.7741379190584</v>
      </c>
      <c r="M16" s="207">
        <v>1.4860435774148195</v>
      </c>
      <c r="N16" s="207">
        <v>28.239679729836912</v>
      </c>
      <c r="O16" s="207">
        <v>2.657258189237095</v>
      </c>
      <c r="P16" s="207">
        <v>503.79323230084032</v>
      </c>
      <c r="Q16" s="207">
        <v>33290.717557214717</v>
      </c>
      <c r="R16" s="207">
        <v>2146.4134773913588</v>
      </c>
      <c r="S16" s="207">
        <v>3906.2233425123263</v>
      </c>
      <c r="T16" s="208">
        <v>6052.6368199036842</v>
      </c>
      <c r="U16" s="209">
        <v>2464.8057000000008</v>
      </c>
      <c r="V16" s="187">
        <v>39333.708941033365</v>
      </c>
    </row>
    <row r="17" spans="1:22" x14ac:dyDescent="0.2">
      <c r="A17" s="38"/>
      <c r="B17" s="39"/>
      <c r="C17" s="535"/>
      <c r="D17" s="51" t="s">
        <v>191</v>
      </c>
      <c r="E17" s="51"/>
      <c r="F17" s="52"/>
      <c r="G17" s="53"/>
      <c r="H17" s="188">
        <v>0</v>
      </c>
      <c r="I17" s="210" t="s">
        <v>264</v>
      </c>
      <c r="J17" s="192" t="s">
        <v>264</v>
      </c>
      <c r="K17" s="211" t="s">
        <v>264</v>
      </c>
      <c r="L17" s="211" t="s">
        <v>264</v>
      </c>
      <c r="M17" s="211" t="s">
        <v>264</v>
      </c>
      <c r="N17" s="211" t="s">
        <v>264</v>
      </c>
      <c r="O17" s="211" t="s">
        <v>264</v>
      </c>
      <c r="P17" s="211" t="s">
        <v>264</v>
      </c>
      <c r="Q17" s="211" t="s">
        <v>264</v>
      </c>
      <c r="R17" s="211" t="s">
        <v>264</v>
      </c>
      <c r="S17" s="211" t="s">
        <v>264</v>
      </c>
      <c r="T17" s="212" t="s">
        <v>264</v>
      </c>
      <c r="U17" s="213">
        <v>0</v>
      </c>
      <c r="V17" s="194" t="s">
        <v>264</v>
      </c>
    </row>
    <row r="18" spans="1:22" ht="13.5" thickBot="1" x14ac:dyDescent="0.25">
      <c r="A18" s="38"/>
      <c r="B18" s="39"/>
      <c r="C18" s="536"/>
      <c r="D18" s="51" t="s">
        <v>192</v>
      </c>
      <c r="E18" s="51"/>
      <c r="F18" s="52"/>
      <c r="G18" s="53"/>
      <c r="H18" s="188">
        <v>4.0836000000000006</v>
      </c>
      <c r="I18" s="210">
        <v>35758.01172168347</v>
      </c>
      <c r="J18" s="192">
        <v>21032.871322689123</v>
      </c>
      <c r="K18" s="211">
        <v>3615.4169523622945</v>
      </c>
      <c r="L18" s="211">
        <v>0</v>
      </c>
      <c r="M18" s="211">
        <v>88.667678845463129</v>
      </c>
      <c r="N18" s="211">
        <v>0</v>
      </c>
      <c r="O18" s="211">
        <v>0</v>
      </c>
      <c r="P18" s="211">
        <v>3.8364841479740091</v>
      </c>
      <c r="Q18" s="211">
        <v>24740.792438044857</v>
      </c>
      <c r="R18" s="211">
        <v>1756.5995690077382</v>
      </c>
      <c r="S18" s="211">
        <v>9260.6197146308805</v>
      </c>
      <c r="T18" s="212">
        <v>11017.219283638618</v>
      </c>
      <c r="U18" s="213">
        <v>4.0836000000000006</v>
      </c>
      <c r="V18" s="194">
        <v>35758.01172168347</v>
      </c>
    </row>
    <row r="19" spans="1:22" ht="13.5" x14ac:dyDescent="0.25">
      <c r="B19" s="110" t="s">
        <v>134</v>
      </c>
      <c r="C19" s="111"/>
      <c r="D19" s="111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2" t="s">
        <v>265</v>
      </c>
    </row>
    <row r="23" spans="1:22" ht="12.75" customHeight="1" x14ac:dyDescent="0.2"/>
    <row r="24" spans="1:22" ht="12.75" customHeight="1" x14ac:dyDescent="0.2"/>
    <row r="31" spans="1:22" ht="12.75" customHeight="1" x14ac:dyDescent="0.2"/>
    <row r="38" ht="12.75" customHeight="1" x14ac:dyDescent="0.2"/>
  </sheetData>
  <mergeCells count="18"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</mergeCells>
  <phoneticPr fontId="0" type="noConversion"/>
  <conditionalFormatting sqref="E2">
    <cfRule type="expression" dxfId="136" priority="5" stopIfTrue="1">
      <formula>#REF!=" ?"</formula>
    </cfRule>
  </conditionalFormatting>
  <conditionalFormatting sqref="B6">
    <cfRule type="expression" dxfId="135" priority="1" stopIfTrue="1">
      <formula>#REF!=" "</formula>
    </cfRule>
  </conditionalFormatting>
  <conditionalFormatting sqref="E6">
    <cfRule type="expression" dxfId="134" priority="16" stopIfTrue="1">
      <formula>#REF!=" "</formula>
    </cfRule>
  </conditionalFormatting>
  <conditionalFormatting sqref="V19">
    <cfRule type="expression" dxfId="133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0" t="s">
        <v>202</v>
      </c>
      <c r="C2" s="100"/>
      <c r="D2" s="100"/>
      <c r="E2" s="100"/>
      <c r="F2" s="101" t="s">
        <v>90</v>
      </c>
      <c r="G2" s="102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" customFormat="1" ht="15.75" x14ac:dyDescent="0.2">
      <c r="B3" s="139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6" s="3" customFormat="1" ht="21" customHeight="1" x14ac:dyDescent="0.25">
      <c r="B4" s="105" t="s">
        <v>173</v>
      </c>
      <c r="C4" s="105"/>
      <c r="D4" s="105"/>
      <c r="E4" s="105"/>
      <c r="F4" s="105"/>
      <c r="G4" s="105"/>
      <c r="H4" s="105" t="s">
        <v>267</v>
      </c>
      <c r="I4" s="105"/>
      <c r="J4" s="105"/>
      <c r="K4" s="105" t="s">
        <v>174</v>
      </c>
      <c r="L4" s="105"/>
      <c r="M4" s="105"/>
      <c r="N4" s="105"/>
      <c r="O4" s="105" t="s">
        <v>175</v>
      </c>
      <c r="P4" s="105"/>
      <c r="Q4" s="105"/>
    </row>
    <row r="5" spans="1:26" s="3" customFormat="1" ht="21" customHeight="1" x14ac:dyDescent="0.2">
      <c r="B5" s="106" t="s">
        <v>16</v>
      </c>
      <c r="C5" s="106"/>
      <c r="D5" s="106"/>
      <c r="E5" s="106"/>
      <c r="F5" s="106"/>
      <c r="G5" s="106"/>
      <c r="H5" s="106" t="s">
        <v>176</v>
      </c>
      <c r="I5" s="106"/>
      <c r="J5" s="106"/>
      <c r="K5" s="106" t="s">
        <v>256</v>
      </c>
      <c r="L5" s="106"/>
      <c r="M5" s="106"/>
      <c r="N5" s="106"/>
      <c r="O5" s="106" t="s">
        <v>77</v>
      </c>
      <c r="P5" s="106"/>
      <c r="Q5" s="106"/>
    </row>
    <row r="6" spans="1:26" s="4" customFormat="1" ht="21" customHeight="1" thickBot="1" x14ac:dyDescent="0.3">
      <c r="B6" s="468" t="s">
        <v>299</v>
      </c>
      <c r="C6" s="107"/>
      <c r="D6" s="107"/>
      <c r="E6" s="107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86" t="s">
        <v>171</v>
      </c>
      <c r="C7" s="487"/>
      <c r="D7" s="487"/>
      <c r="E7" s="487"/>
      <c r="F7" s="487"/>
      <c r="G7" s="488"/>
      <c r="H7" s="495" t="s">
        <v>24</v>
      </c>
      <c r="I7" s="496"/>
      <c r="J7" s="497"/>
      <c r="K7" s="486" t="s">
        <v>103</v>
      </c>
      <c r="L7" s="496"/>
      <c r="M7" s="496"/>
      <c r="N7" s="496"/>
      <c r="O7" s="497"/>
      <c r="P7" s="486" t="s">
        <v>85</v>
      </c>
      <c r="Q7" s="497"/>
      <c r="R7" s="7"/>
    </row>
    <row r="8" spans="1:26" x14ac:dyDescent="0.2">
      <c r="A8" s="6"/>
      <c r="B8" s="489"/>
      <c r="C8" s="490"/>
      <c r="D8" s="490"/>
      <c r="E8" s="490"/>
      <c r="F8" s="490"/>
      <c r="G8" s="491"/>
      <c r="H8" s="498"/>
      <c r="I8" s="499"/>
      <c r="J8" s="500"/>
      <c r="K8" s="501"/>
      <c r="L8" s="499"/>
      <c r="M8" s="499"/>
      <c r="N8" s="499"/>
      <c r="O8" s="500"/>
      <c r="P8" s="501"/>
      <c r="Q8" s="500"/>
      <c r="R8" s="7"/>
    </row>
    <row r="9" spans="1:26" ht="15" customHeight="1" x14ac:dyDescent="0.2">
      <c r="A9" s="6"/>
      <c r="B9" s="489"/>
      <c r="C9" s="490"/>
      <c r="D9" s="490"/>
      <c r="E9" s="490"/>
      <c r="F9" s="490"/>
      <c r="G9" s="491"/>
      <c r="H9" s="502" t="s">
        <v>25</v>
      </c>
      <c r="I9" s="45" t="s">
        <v>183</v>
      </c>
      <c r="J9" s="49"/>
      <c r="K9" s="505" t="s">
        <v>172</v>
      </c>
      <c r="L9" s="45" t="s">
        <v>183</v>
      </c>
      <c r="M9" s="50"/>
      <c r="N9" s="50"/>
      <c r="O9" s="49"/>
      <c r="P9" s="505" t="s">
        <v>172</v>
      </c>
      <c r="Q9" s="508" t="s">
        <v>70</v>
      </c>
      <c r="R9" s="7"/>
    </row>
    <row r="10" spans="1:26" ht="21.95" customHeight="1" x14ac:dyDescent="0.2">
      <c r="A10" s="6"/>
      <c r="B10" s="489"/>
      <c r="C10" s="490"/>
      <c r="D10" s="490"/>
      <c r="E10" s="490"/>
      <c r="F10" s="490"/>
      <c r="G10" s="491"/>
      <c r="H10" s="503"/>
      <c r="I10" s="479" t="s">
        <v>68</v>
      </c>
      <c r="J10" s="484" t="s">
        <v>261</v>
      </c>
      <c r="K10" s="506"/>
      <c r="L10" s="479" t="s">
        <v>69</v>
      </c>
      <c r="M10" s="481" t="s">
        <v>26</v>
      </c>
      <c r="N10" s="481" t="s">
        <v>262</v>
      </c>
      <c r="O10" s="484" t="s">
        <v>27</v>
      </c>
      <c r="P10" s="506"/>
      <c r="Q10" s="509"/>
      <c r="R10" s="7"/>
    </row>
    <row r="11" spans="1:26" ht="21.95" customHeight="1" thickBot="1" x14ac:dyDescent="0.25">
      <c r="A11" s="6"/>
      <c r="B11" s="492"/>
      <c r="C11" s="493"/>
      <c r="D11" s="493"/>
      <c r="E11" s="493"/>
      <c r="F11" s="493"/>
      <c r="G11" s="494"/>
      <c r="H11" s="504"/>
      <c r="I11" s="480"/>
      <c r="J11" s="485"/>
      <c r="K11" s="507"/>
      <c r="L11" s="480"/>
      <c r="M11" s="482"/>
      <c r="N11" s="483"/>
      <c r="O11" s="485"/>
      <c r="P11" s="507"/>
      <c r="Q11" s="510"/>
      <c r="R11" s="7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4">
        <v>12306.400099999999</v>
      </c>
      <c r="I12" s="115">
        <v>11589.1456</v>
      </c>
      <c r="J12" s="116">
        <v>56.577199999999991</v>
      </c>
      <c r="K12" s="141">
        <v>5513183.6030000001</v>
      </c>
      <c r="L12" s="115">
        <v>5199538.2059999993</v>
      </c>
      <c r="M12" s="424">
        <v>1076.009</v>
      </c>
      <c r="N12" s="424">
        <v>514.82000000000005</v>
      </c>
      <c r="O12" s="116">
        <v>35364.273999999998</v>
      </c>
      <c r="P12" s="117">
        <v>37332.766949180099</v>
      </c>
      <c r="Q12" s="118">
        <v>37387.989197408991</v>
      </c>
      <c r="R12" s="7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19">
        <v>1669.2215000000003</v>
      </c>
      <c r="I13" s="120">
        <v>1493.3301000000008</v>
      </c>
      <c r="J13" s="121">
        <v>5.8767999999999994</v>
      </c>
      <c r="K13" s="143">
        <v>763249.35700000031</v>
      </c>
      <c r="L13" s="120">
        <v>674270.47300000046</v>
      </c>
      <c r="M13" s="425">
        <v>459.31200000000007</v>
      </c>
      <c r="N13" s="425">
        <v>7.5</v>
      </c>
      <c r="O13" s="121">
        <v>14175.953</v>
      </c>
      <c r="P13" s="122">
        <v>38104.058139278313</v>
      </c>
      <c r="Q13" s="123">
        <v>37626.781970934186</v>
      </c>
      <c r="R13" s="7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4">
        <v>1669.2215000000003</v>
      </c>
      <c r="I14" s="125">
        <v>1493.3301000000008</v>
      </c>
      <c r="J14" s="126">
        <v>5.8767999999999994</v>
      </c>
      <c r="K14" s="145">
        <v>763249.35700000031</v>
      </c>
      <c r="L14" s="125">
        <v>674270.47300000046</v>
      </c>
      <c r="M14" s="426">
        <v>459.31200000000007</v>
      </c>
      <c r="N14" s="426">
        <v>7.5</v>
      </c>
      <c r="O14" s="126">
        <v>14175.953</v>
      </c>
      <c r="P14" s="127">
        <v>38104.058139278313</v>
      </c>
      <c r="Q14" s="128">
        <v>37626.781970934186</v>
      </c>
      <c r="R14" s="7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29">
        <v>1748.7757999999981</v>
      </c>
      <c r="I15" s="130">
        <v>1643.9680999999985</v>
      </c>
      <c r="J15" s="131">
        <v>5.4941999999999993</v>
      </c>
      <c r="K15" s="147">
        <v>793025.3909999996</v>
      </c>
      <c r="L15" s="130">
        <v>750046.44499999925</v>
      </c>
      <c r="M15" s="427">
        <v>126.992</v>
      </c>
      <c r="N15" s="427">
        <v>260.65700000000004</v>
      </c>
      <c r="O15" s="131">
        <v>1757.2849999999999</v>
      </c>
      <c r="P15" s="132">
        <v>37789.549266406844</v>
      </c>
      <c r="Q15" s="133">
        <v>38020.123636624499</v>
      </c>
      <c r="R15" s="7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4">
        <v>1748.7757999999981</v>
      </c>
      <c r="I16" s="125">
        <v>1643.9680999999985</v>
      </c>
      <c r="J16" s="126">
        <v>5.4941999999999993</v>
      </c>
      <c r="K16" s="145">
        <v>793025.3909999996</v>
      </c>
      <c r="L16" s="125">
        <v>750046.44499999925</v>
      </c>
      <c r="M16" s="426">
        <v>126.992</v>
      </c>
      <c r="N16" s="426">
        <v>260.65700000000004</v>
      </c>
      <c r="O16" s="126">
        <v>1757.2849999999999</v>
      </c>
      <c r="P16" s="127">
        <v>37789.549266406844</v>
      </c>
      <c r="Q16" s="128">
        <v>38020.123636624499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29">
        <v>1320.6803000000002</v>
      </c>
      <c r="I17" s="130">
        <v>1241.0241000000001</v>
      </c>
      <c r="J17" s="131">
        <v>7.2252999999999998</v>
      </c>
      <c r="K17" s="147">
        <v>599015.54300000018</v>
      </c>
      <c r="L17" s="130">
        <v>566027.04700000002</v>
      </c>
      <c r="M17" s="427">
        <v>33</v>
      </c>
      <c r="N17" s="427">
        <v>0</v>
      </c>
      <c r="O17" s="131">
        <v>3511.7170000000001</v>
      </c>
      <c r="P17" s="132">
        <v>37797.157962200748</v>
      </c>
      <c r="Q17" s="133">
        <v>38008.061715589029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4">
        <v>717.05250000000035</v>
      </c>
      <c r="I18" s="135">
        <v>668.9178000000004</v>
      </c>
      <c r="J18" s="136">
        <v>4.2686999999999999</v>
      </c>
      <c r="K18" s="149">
        <v>323898.62000000005</v>
      </c>
      <c r="L18" s="135">
        <v>303912.71099999989</v>
      </c>
      <c r="M18" s="428">
        <v>30</v>
      </c>
      <c r="N18" s="428">
        <v>0</v>
      </c>
      <c r="O18" s="136">
        <v>1991.2530000000002</v>
      </c>
      <c r="P18" s="137">
        <v>37642.364633923818</v>
      </c>
      <c r="Q18" s="138">
        <v>37861.242816381884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4">
        <v>603.62779999999987</v>
      </c>
      <c r="I19" s="125">
        <v>572.10629999999969</v>
      </c>
      <c r="J19" s="126">
        <v>2.9565999999999999</v>
      </c>
      <c r="K19" s="145">
        <v>275116.92300000013</v>
      </c>
      <c r="L19" s="125">
        <v>262114.33600000007</v>
      </c>
      <c r="M19" s="426">
        <v>3</v>
      </c>
      <c r="N19" s="426">
        <v>0</v>
      </c>
      <c r="O19" s="126">
        <v>1520.4639999999999</v>
      </c>
      <c r="P19" s="127">
        <v>37981.037735505248</v>
      </c>
      <c r="Q19" s="128">
        <v>38179.725224723712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29">
        <v>1208.8116</v>
      </c>
      <c r="I20" s="130">
        <v>1147.7773000000002</v>
      </c>
      <c r="J20" s="131">
        <v>2.2690999999999999</v>
      </c>
      <c r="K20" s="147">
        <v>521199.11099999968</v>
      </c>
      <c r="L20" s="130">
        <v>496459.02499999973</v>
      </c>
      <c r="M20" s="427">
        <v>108</v>
      </c>
      <c r="N20" s="427">
        <v>31.990000000000002</v>
      </c>
      <c r="O20" s="131">
        <v>1036.441</v>
      </c>
      <c r="P20" s="132">
        <v>35930.544718465615</v>
      </c>
      <c r="Q20" s="133">
        <v>36044.95873604282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4">
        <v>301.08600000000001</v>
      </c>
      <c r="I21" s="135">
        <v>290.1259</v>
      </c>
      <c r="J21" s="136">
        <v>1.3320000000000001</v>
      </c>
      <c r="K21" s="149">
        <v>129520.97400000007</v>
      </c>
      <c r="L21" s="135">
        <v>126304.05600000008</v>
      </c>
      <c r="M21" s="428">
        <v>33.4</v>
      </c>
      <c r="N21" s="428">
        <v>7.14</v>
      </c>
      <c r="O21" s="136">
        <v>475.41200000000003</v>
      </c>
      <c r="P21" s="137">
        <v>35848.277568535254</v>
      </c>
      <c r="Q21" s="138">
        <v>36278.519084301013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4">
        <v>907.7256000000001</v>
      </c>
      <c r="I22" s="125">
        <v>857.65140000000019</v>
      </c>
      <c r="J22" s="126">
        <v>0.93710000000000004</v>
      </c>
      <c r="K22" s="145">
        <v>391678.13699999958</v>
      </c>
      <c r="L22" s="125">
        <v>370154.96899999963</v>
      </c>
      <c r="M22" s="426">
        <v>74.599999999999994</v>
      </c>
      <c r="N22" s="426">
        <v>24.85</v>
      </c>
      <c r="O22" s="126">
        <v>561.029</v>
      </c>
      <c r="P22" s="127">
        <v>35957.83213561451</v>
      </c>
      <c r="Q22" s="128">
        <v>35965.95005461033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29">
        <v>1687.0889000000002</v>
      </c>
      <c r="I23" s="130">
        <v>1601.1744000000003</v>
      </c>
      <c r="J23" s="131">
        <v>16.974599999999999</v>
      </c>
      <c r="K23" s="147">
        <v>762860.51300000004</v>
      </c>
      <c r="L23" s="130">
        <v>727718.46000000008</v>
      </c>
      <c r="M23" s="427">
        <v>94.923999999999992</v>
      </c>
      <c r="N23" s="427">
        <v>129.929</v>
      </c>
      <c r="O23" s="131">
        <v>7064.9439999999995</v>
      </c>
      <c r="P23" s="132">
        <v>37681.30382261816</v>
      </c>
      <c r="Q23" s="133">
        <v>37874.203459660603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4">
        <v>476.80440000000016</v>
      </c>
      <c r="I24" s="135">
        <v>454.46100000000013</v>
      </c>
      <c r="J24" s="136">
        <v>10.130799999999999</v>
      </c>
      <c r="K24" s="149">
        <v>218930.35400000008</v>
      </c>
      <c r="L24" s="135">
        <v>209228.40400000007</v>
      </c>
      <c r="M24" s="428">
        <v>23.111999999999998</v>
      </c>
      <c r="N24" s="428">
        <v>109.929</v>
      </c>
      <c r="O24" s="136">
        <v>4115.2729999999992</v>
      </c>
      <c r="P24" s="137">
        <v>38263.481139575619</v>
      </c>
      <c r="Q24" s="138">
        <v>38365.669074647405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4">
        <v>616.33909999999969</v>
      </c>
      <c r="I25" s="135">
        <v>571.89510000000007</v>
      </c>
      <c r="J25" s="136">
        <v>6.8437999999999999</v>
      </c>
      <c r="K25" s="149">
        <v>279714.80199999997</v>
      </c>
      <c r="L25" s="135">
        <v>262199.29700000002</v>
      </c>
      <c r="M25" s="428">
        <v>64.811999999999998</v>
      </c>
      <c r="N25" s="428">
        <v>0</v>
      </c>
      <c r="O25" s="136">
        <v>2586.451</v>
      </c>
      <c r="P25" s="137">
        <v>37819.386816986524</v>
      </c>
      <c r="Q25" s="138">
        <v>38206.204978267284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4">
        <v>593.94540000000018</v>
      </c>
      <c r="I26" s="125">
        <v>574.81830000000002</v>
      </c>
      <c r="J26" s="126">
        <v>0</v>
      </c>
      <c r="K26" s="145">
        <v>264215.3569999999</v>
      </c>
      <c r="L26" s="125">
        <v>256290.75899999993</v>
      </c>
      <c r="M26" s="426">
        <v>7</v>
      </c>
      <c r="N26" s="426">
        <v>20</v>
      </c>
      <c r="O26" s="126">
        <v>363.22</v>
      </c>
      <c r="P26" s="127">
        <v>37070.657364577033</v>
      </c>
      <c r="Q26" s="128">
        <v>37155.329344942555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29">
        <v>1937.5399000000011</v>
      </c>
      <c r="I27" s="130">
        <v>1847.7397000000012</v>
      </c>
      <c r="J27" s="131">
        <v>14.4339</v>
      </c>
      <c r="K27" s="147">
        <v>864373.2909999995</v>
      </c>
      <c r="L27" s="130">
        <v>828495.44299999997</v>
      </c>
      <c r="M27" s="427">
        <v>88.241</v>
      </c>
      <c r="N27" s="427">
        <v>74.744</v>
      </c>
      <c r="O27" s="131">
        <v>5780.5349999999999</v>
      </c>
      <c r="P27" s="132">
        <v>37176.580251758038</v>
      </c>
      <c r="Q27" s="133">
        <v>37365.266826635059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4">
        <v>587.52800000000002</v>
      </c>
      <c r="I28" s="135">
        <v>568.24630000000002</v>
      </c>
      <c r="J28" s="136">
        <v>7.472999999999999</v>
      </c>
      <c r="K28" s="149">
        <v>262830.3930000001</v>
      </c>
      <c r="L28" s="135">
        <v>255528.31100000016</v>
      </c>
      <c r="M28" s="428">
        <v>3.2690000000000001</v>
      </c>
      <c r="N28" s="428">
        <v>44.301000000000002</v>
      </c>
      <c r="O28" s="136">
        <v>3062.5800000000004</v>
      </c>
      <c r="P28" s="137">
        <v>37279.130101033494</v>
      </c>
      <c r="Q28" s="138">
        <v>37473.23285108355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4">
        <v>1350.0119000000011</v>
      </c>
      <c r="I29" s="125">
        <v>1279.4934000000012</v>
      </c>
      <c r="J29" s="126">
        <v>6.9609000000000005</v>
      </c>
      <c r="K29" s="145">
        <v>601542.89799999946</v>
      </c>
      <c r="L29" s="125">
        <v>572967.13199999975</v>
      </c>
      <c r="M29" s="426">
        <v>84.971999999999994</v>
      </c>
      <c r="N29" s="426">
        <v>30.443000000000001</v>
      </c>
      <c r="O29" s="126">
        <v>2717.9549999999999</v>
      </c>
      <c r="P29" s="127">
        <v>37131.95034305493</v>
      </c>
      <c r="Q29" s="128">
        <v>37317.317150678493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29">
        <v>1336.566</v>
      </c>
      <c r="I30" s="130">
        <v>1274.8847000000001</v>
      </c>
      <c r="J30" s="131">
        <v>3.8504999999999998</v>
      </c>
      <c r="K30" s="147">
        <v>598952.17200000025</v>
      </c>
      <c r="L30" s="130">
        <v>572771.97300000011</v>
      </c>
      <c r="M30" s="427">
        <v>75.5</v>
      </c>
      <c r="N30" s="427">
        <v>0</v>
      </c>
      <c r="O30" s="131">
        <v>1495.1210000000001</v>
      </c>
      <c r="P30" s="132">
        <v>37343.970294022154</v>
      </c>
      <c r="Q30" s="133">
        <v>37439.462368636167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4">
        <v>728.02150000000029</v>
      </c>
      <c r="I31" s="135">
        <v>695.71970000000022</v>
      </c>
      <c r="J31" s="136">
        <v>2.5141999999999998</v>
      </c>
      <c r="K31" s="149">
        <v>327944.85800000007</v>
      </c>
      <c r="L31" s="135">
        <v>313728.98999999993</v>
      </c>
      <c r="M31" s="428">
        <v>43</v>
      </c>
      <c r="N31" s="428">
        <v>0</v>
      </c>
      <c r="O31" s="136">
        <v>893.35699999999997</v>
      </c>
      <c r="P31" s="137">
        <v>37538.366884311334</v>
      </c>
      <c r="Q31" s="138">
        <v>37578.470898552951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4">
        <v>608.54449999999974</v>
      </c>
      <c r="I32" s="125">
        <v>579.16499999999996</v>
      </c>
      <c r="J32" s="126">
        <v>1.3363</v>
      </c>
      <c r="K32" s="145">
        <v>271007.31400000013</v>
      </c>
      <c r="L32" s="125">
        <v>259042.98300000018</v>
      </c>
      <c r="M32" s="426">
        <v>32.5</v>
      </c>
      <c r="N32" s="426">
        <v>0</v>
      </c>
      <c r="O32" s="126">
        <v>601.76400000000001</v>
      </c>
      <c r="P32" s="127">
        <v>37111.40735530985</v>
      </c>
      <c r="Q32" s="128">
        <v>37272.478913608415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29">
        <v>1397.7160999999983</v>
      </c>
      <c r="I33" s="130">
        <v>1339.2471999999982</v>
      </c>
      <c r="J33" s="131">
        <v>0.45279999999999998</v>
      </c>
      <c r="K33" s="147">
        <v>610508.22500000009</v>
      </c>
      <c r="L33" s="130">
        <v>583749.34</v>
      </c>
      <c r="M33" s="427">
        <v>90.039999999999992</v>
      </c>
      <c r="N33" s="427">
        <v>10</v>
      </c>
      <c r="O33" s="131">
        <v>542.27800000000002</v>
      </c>
      <c r="P33" s="132">
        <v>36399.155319643767</v>
      </c>
      <c r="Q33" s="133">
        <v>36323.225714665219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4">
        <v>1397.7160999999983</v>
      </c>
      <c r="I34" s="125">
        <v>1339.2471999999982</v>
      </c>
      <c r="J34" s="126">
        <v>0.45279999999999998</v>
      </c>
      <c r="K34" s="145">
        <v>610508.22500000009</v>
      </c>
      <c r="L34" s="125">
        <v>583749.34</v>
      </c>
      <c r="M34" s="426">
        <v>90.039999999999992</v>
      </c>
      <c r="N34" s="426">
        <v>10</v>
      </c>
      <c r="O34" s="126">
        <v>542.27800000000002</v>
      </c>
      <c r="P34" s="127">
        <v>36399.155319643767</v>
      </c>
      <c r="Q34" s="128">
        <v>36323.225714665219</v>
      </c>
      <c r="R34" s="7"/>
    </row>
    <row r="35" spans="1:18" ht="13.5" x14ac:dyDescent="0.25">
      <c r="B35" s="110" t="s">
        <v>196</v>
      </c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2" t="s">
        <v>265</v>
      </c>
      <c r="R35" s="2" t="s">
        <v>134</v>
      </c>
    </row>
    <row r="36" spans="1:18" x14ac:dyDescent="0.2">
      <c r="B36" s="113" t="s">
        <v>177</v>
      </c>
      <c r="C36" s="478" t="s">
        <v>80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2" priority="3" stopIfTrue="1">
      <formula>R6=" "</formula>
    </cfRule>
  </conditionalFormatting>
  <conditionalFormatting sqref="E2">
    <cfRule type="expression" dxfId="131" priority="5" stopIfTrue="1">
      <formula>#REF!=" ?"</formula>
    </cfRule>
  </conditionalFormatting>
  <conditionalFormatting sqref="Q35">
    <cfRule type="expression" dxfId="130" priority="2" stopIfTrue="1">
      <formula>R35=" "</formula>
    </cfRule>
  </conditionalFormatting>
  <conditionalFormatting sqref="B6">
    <cfRule type="expression" dxfId="1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2018-06-19T12:24:37Z</cp:lastPrinted>
  <dcterms:created xsi:type="dcterms:W3CDTF">2000-09-15T13:28:07Z</dcterms:created>
  <dcterms:modified xsi:type="dcterms:W3CDTF">2023-03-14T12:48:01Z</dcterms:modified>
</cp:coreProperties>
</file>