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2022\3_web\"/>
    </mc:Choice>
  </mc:AlternateContent>
  <xr:revisionPtr revIDLastSave="0" documentId="13_ncr:1_{E2C76A5F-CAB0-4C1C-ACFE-D899D927B733}" xr6:coauthVersionLast="47" xr6:coauthVersionMax="47" xr10:uidLastSave="{00000000-0000-0000-0000-000000000000}"/>
  <bookViews>
    <workbookView xWindow="-120" yWindow="-120" windowWidth="29040" windowHeight="15720" tabRatio="768" xr2:uid="{00000000-000D-0000-FFFF-FFFF00000000}"/>
  </bookViews>
  <sheets>
    <sheet name="Obsah" sheetId="8" r:id="rId1"/>
    <sheet name="Text" sheetId="70" r:id="rId2"/>
    <sheet name="B1.9.1" sheetId="41" r:id="rId3"/>
    <sheet name="B1.9.31" sheetId="38" r:id="rId4"/>
    <sheet name="B1.9.32" sheetId="37" r:id="rId5"/>
    <sheet name="B1.9.4" sheetId="35" r:id="rId6"/>
    <sheet name="B1.9.5" sheetId="34" r:id="rId7"/>
    <sheet name="B1.9.6" sheetId="33" r:id="rId8"/>
    <sheet name="B1.91.31" sheetId="42" r:id="rId9"/>
    <sheet name="B1.91.32" sheetId="66" r:id="rId10"/>
    <sheet name="B1.91.2a" sheetId="77" r:id="rId11"/>
    <sheet name="B1.92.31" sheetId="45" r:id="rId12"/>
    <sheet name="B1.92.32" sheetId="46" r:id="rId13"/>
    <sheet name="B1.92.2a" sheetId="80" r:id="rId14"/>
    <sheet name="B1.93.31" sheetId="48" r:id="rId15"/>
    <sheet name="B1.93.32" sheetId="69" r:id="rId16"/>
    <sheet name="B1.93.2a" sheetId="82" r:id="rId17"/>
    <sheet name="B1.94.31" sheetId="58" r:id="rId18"/>
    <sheet name="B1.94.32" sheetId="59" r:id="rId19"/>
    <sheet name="B1.94.2a" sheetId="86" r:id="rId20"/>
    <sheet name="B1.95.31" sheetId="61" r:id="rId21"/>
    <sheet name="B1.95.32" sheetId="67" r:id="rId22"/>
    <sheet name="B1.95.2a" sheetId="87" r:id="rId23"/>
  </sheets>
  <definedNames>
    <definedName name="data_1" localSheetId="10">#REF!</definedName>
    <definedName name="data_1" localSheetId="13">#REF!</definedName>
    <definedName name="data_1" localSheetId="16">#REF!</definedName>
    <definedName name="data_1" localSheetId="19">#REF!</definedName>
    <definedName name="data_1" localSheetId="22">#REF!</definedName>
    <definedName name="data_1">#REF!</definedName>
    <definedName name="data_10" localSheetId="10">#REF!</definedName>
    <definedName name="data_10" localSheetId="13">#REF!</definedName>
    <definedName name="data_10" localSheetId="16">#REF!</definedName>
    <definedName name="data_10" localSheetId="19">#REF!</definedName>
    <definedName name="data_10" localSheetId="22">#REF!</definedName>
    <definedName name="data_10">#REF!</definedName>
    <definedName name="data_11" localSheetId="10">#REF!</definedName>
    <definedName name="data_11" localSheetId="13">#REF!</definedName>
    <definedName name="data_11" localSheetId="16">#REF!</definedName>
    <definedName name="data_11" localSheetId="19">#REF!</definedName>
    <definedName name="data_11" localSheetId="22">#REF!</definedName>
    <definedName name="data_11">#REF!</definedName>
    <definedName name="data_12" localSheetId="10">#REF!</definedName>
    <definedName name="data_12" localSheetId="13">#REF!</definedName>
    <definedName name="data_12" localSheetId="16">#REF!</definedName>
    <definedName name="data_12" localSheetId="19">#REF!</definedName>
    <definedName name="data_12" localSheetId="22">#REF!</definedName>
    <definedName name="data_12">#REF!</definedName>
    <definedName name="data_13" localSheetId="10">#REF!</definedName>
    <definedName name="data_13" localSheetId="13">#REF!</definedName>
    <definedName name="data_13" localSheetId="16">#REF!</definedName>
    <definedName name="data_13" localSheetId="19">#REF!</definedName>
    <definedName name="data_13" localSheetId="22">#REF!</definedName>
    <definedName name="data_13">#REF!</definedName>
    <definedName name="data_14" localSheetId="10">#REF!</definedName>
    <definedName name="data_14" localSheetId="13">#REF!</definedName>
    <definedName name="data_14" localSheetId="16">#REF!</definedName>
    <definedName name="data_14" localSheetId="19">#REF!</definedName>
    <definedName name="data_14" localSheetId="22">#REF!</definedName>
    <definedName name="data_14">#REF!</definedName>
    <definedName name="data_15" localSheetId="10">#REF!</definedName>
    <definedName name="data_15" localSheetId="13">#REF!</definedName>
    <definedName name="data_15" localSheetId="16">#REF!</definedName>
    <definedName name="data_15" localSheetId="19">#REF!</definedName>
    <definedName name="data_15" localSheetId="22">#REF!</definedName>
    <definedName name="data_15">#REF!</definedName>
    <definedName name="data_16" localSheetId="10">#REF!</definedName>
    <definedName name="data_16" localSheetId="13">#REF!</definedName>
    <definedName name="data_16" localSheetId="16">#REF!</definedName>
    <definedName name="data_16" localSheetId="19">#REF!</definedName>
    <definedName name="data_16" localSheetId="22">#REF!</definedName>
    <definedName name="data_16">#REF!</definedName>
    <definedName name="data_17" localSheetId="10">#REF!</definedName>
    <definedName name="data_17" localSheetId="13">#REF!</definedName>
    <definedName name="data_17" localSheetId="16">#REF!</definedName>
    <definedName name="data_17" localSheetId="19">#REF!</definedName>
    <definedName name="data_17" localSheetId="22">#REF!</definedName>
    <definedName name="data_17">#REF!</definedName>
    <definedName name="data_19" localSheetId="10">#REF!</definedName>
    <definedName name="data_19" localSheetId="13">#REF!</definedName>
    <definedName name="data_19" localSheetId="16">#REF!</definedName>
    <definedName name="data_19" localSheetId="19">#REF!</definedName>
    <definedName name="data_19" localSheetId="22">#REF!</definedName>
    <definedName name="data_19">#REF!</definedName>
    <definedName name="data_2" localSheetId="10">#REF!</definedName>
    <definedName name="data_2" localSheetId="13">#REF!</definedName>
    <definedName name="data_2" localSheetId="16">#REF!</definedName>
    <definedName name="data_2" localSheetId="19">#REF!</definedName>
    <definedName name="data_2" localSheetId="22">#REF!</definedName>
    <definedName name="data_2">#REF!</definedName>
    <definedName name="data_20" localSheetId="10">#REF!</definedName>
    <definedName name="data_20" localSheetId="13">#REF!</definedName>
    <definedName name="data_20" localSheetId="16">#REF!</definedName>
    <definedName name="data_20" localSheetId="19">#REF!</definedName>
    <definedName name="data_20" localSheetId="22">#REF!</definedName>
    <definedName name="data_20">#REF!</definedName>
    <definedName name="data_21" localSheetId="10">#REF!</definedName>
    <definedName name="data_21" localSheetId="13">#REF!</definedName>
    <definedName name="data_21" localSheetId="16">#REF!</definedName>
    <definedName name="data_21" localSheetId="19">#REF!</definedName>
    <definedName name="data_21" localSheetId="22">#REF!</definedName>
    <definedName name="data_21">#REF!</definedName>
    <definedName name="data_22" localSheetId="10">#REF!</definedName>
    <definedName name="data_22" localSheetId="13">#REF!</definedName>
    <definedName name="data_22" localSheetId="16">#REF!</definedName>
    <definedName name="data_22" localSheetId="19">#REF!</definedName>
    <definedName name="data_22" localSheetId="22">#REF!</definedName>
    <definedName name="data_22">#REF!</definedName>
    <definedName name="data_24" localSheetId="10">#REF!</definedName>
    <definedName name="data_24" localSheetId="13">#REF!</definedName>
    <definedName name="data_24" localSheetId="16">#REF!</definedName>
    <definedName name="data_24" localSheetId="19">#REF!</definedName>
    <definedName name="data_24" localSheetId="22">#REF!</definedName>
    <definedName name="data_24">#REF!</definedName>
    <definedName name="data_25" localSheetId="10">#REF!</definedName>
    <definedName name="data_25" localSheetId="13">#REF!</definedName>
    <definedName name="data_25" localSheetId="16">#REF!</definedName>
    <definedName name="data_25" localSheetId="19">#REF!</definedName>
    <definedName name="data_25" localSheetId="22">#REF!</definedName>
    <definedName name="data_25">#REF!</definedName>
    <definedName name="data_26" localSheetId="10">#REF!</definedName>
    <definedName name="data_26" localSheetId="13">#REF!</definedName>
    <definedName name="data_26" localSheetId="16">#REF!</definedName>
    <definedName name="data_26" localSheetId="19">#REF!</definedName>
    <definedName name="data_26" localSheetId="22">#REF!</definedName>
    <definedName name="data_26">#REF!</definedName>
    <definedName name="data_27" localSheetId="10">#REF!</definedName>
    <definedName name="data_27" localSheetId="13">#REF!</definedName>
    <definedName name="data_27" localSheetId="16">#REF!</definedName>
    <definedName name="data_27" localSheetId="19">#REF!</definedName>
    <definedName name="data_27" localSheetId="22">#REF!</definedName>
    <definedName name="data_27">#REF!</definedName>
    <definedName name="data_28" localSheetId="10">#REF!</definedName>
    <definedName name="data_28" localSheetId="13">#REF!</definedName>
    <definedName name="data_28" localSheetId="16">#REF!</definedName>
    <definedName name="data_28" localSheetId="19">#REF!</definedName>
    <definedName name="data_28" localSheetId="22">#REF!</definedName>
    <definedName name="data_28">#REF!</definedName>
    <definedName name="data_3" localSheetId="10">#REF!</definedName>
    <definedName name="data_3" localSheetId="13">#REF!</definedName>
    <definedName name="data_3" localSheetId="16">#REF!</definedName>
    <definedName name="data_3" localSheetId="19">#REF!</definedName>
    <definedName name="data_3" localSheetId="22">#REF!</definedName>
    <definedName name="data_3">#REF!</definedName>
    <definedName name="data_30" localSheetId="10">#REF!</definedName>
    <definedName name="data_30" localSheetId="13">#REF!</definedName>
    <definedName name="data_30" localSheetId="16">#REF!</definedName>
    <definedName name="data_30" localSheetId="19">#REF!</definedName>
    <definedName name="data_30" localSheetId="22">#REF!</definedName>
    <definedName name="data_30">#REF!</definedName>
    <definedName name="data_31" localSheetId="10">#REF!</definedName>
    <definedName name="data_31" localSheetId="13">#REF!</definedName>
    <definedName name="data_31" localSheetId="16">#REF!</definedName>
    <definedName name="data_31" localSheetId="19">#REF!</definedName>
    <definedName name="data_31" localSheetId="22">#REF!</definedName>
    <definedName name="data_31">#REF!</definedName>
    <definedName name="data_4" localSheetId="10">#REF!</definedName>
    <definedName name="data_4" localSheetId="13">#REF!</definedName>
    <definedName name="data_4" localSheetId="16">#REF!</definedName>
    <definedName name="data_4" localSheetId="19">#REF!</definedName>
    <definedName name="data_4" localSheetId="22">#REF!</definedName>
    <definedName name="data_4">#REF!</definedName>
    <definedName name="data_5" localSheetId="10">#REF!</definedName>
    <definedName name="data_5" localSheetId="13">#REF!</definedName>
    <definedName name="data_5" localSheetId="16">#REF!</definedName>
    <definedName name="data_5" localSheetId="19">#REF!</definedName>
    <definedName name="data_5" localSheetId="22">#REF!</definedName>
    <definedName name="data_5">#REF!</definedName>
    <definedName name="data_6" localSheetId="10">#REF!</definedName>
    <definedName name="data_6" localSheetId="13">#REF!</definedName>
    <definedName name="data_6" localSheetId="16">#REF!</definedName>
    <definedName name="data_6" localSheetId="19">#REF!</definedName>
    <definedName name="data_6" localSheetId="22">#REF!</definedName>
    <definedName name="data_6">#REF!</definedName>
    <definedName name="data_7" localSheetId="10">#REF!</definedName>
    <definedName name="data_7" localSheetId="13">#REF!</definedName>
    <definedName name="data_7" localSheetId="16">#REF!</definedName>
    <definedName name="data_7" localSheetId="19">#REF!</definedName>
    <definedName name="data_7" localSheetId="22">#REF!</definedName>
    <definedName name="data_7">#REF!</definedName>
    <definedName name="data_8" localSheetId="10">#REF!</definedName>
    <definedName name="data_8" localSheetId="13">#REF!</definedName>
    <definedName name="data_8" localSheetId="16">#REF!</definedName>
    <definedName name="data_8" localSheetId="19">#REF!</definedName>
    <definedName name="data_8" localSheetId="22">#REF!</definedName>
    <definedName name="data_8">#REF!</definedName>
    <definedName name="data_9" localSheetId="10">#REF!</definedName>
    <definedName name="data_9" localSheetId="13">#REF!</definedName>
    <definedName name="data_9" localSheetId="16">#REF!</definedName>
    <definedName name="data_9" localSheetId="19">#REF!</definedName>
    <definedName name="data_9" localSheetId="22">#REF!</definedName>
    <definedName name="data_9">#REF!</definedName>
    <definedName name="Datova_oblast" localSheetId="2">'B1.9.1'!$H$12:$Q$34</definedName>
    <definedName name="Datova_oblast" localSheetId="3">'B1.9.31'!$H$12:$Q$34</definedName>
    <definedName name="Datova_oblast" localSheetId="4">'B1.9.32'!$H$12:$M$34</definedName>
    <definedName name="Datova_oblast" localSheetId="5">'B1.9.4'!$H$12:$P$17</definedName>
    <definedName name="Datova_oblast" localSheetId="6">'B1.9.5'!$H$12:$Q$17</definedName>
    <definedName name="Datova_oblast" localSheetId="7">'B1.9.6'!$H$12:$V$17</definedName>
    <definedName name="Datova_oblast" localSheetId="10">'B1.91.2a'!$H$12:$V$34</definedName>
    <definedName name="Datova_oblast" localSheetId="8">'B1.91.31'!$H$12:$Q$34</definedName>
    <definedName name="Datova_oblast" localSheetId="9">'B1.91.32'!$H$12:$M$12</definedName>
    <definedName name="Datova_oblast" localSheetId="13">'B1.92.2a'!$H$12:$V$34</definedName>
    <definedName name="Datova_oblast" localSheetId="11">'B1.92.31'!$H$12:$Q$34</definedName>
    <definedName name="Datova_oblast" localSheetId="12">'B1.92.32'!$H$12:$M$34</definedName>
    <definedName name="Datova_oblast" localSheetId="16">'B1.93.2a'!$H$12:$V$34</definedName>
    <definedName name="Datova_oblast" localSheetId="14">'B1.93.31'!$H$12:$Q$34</definedName>
    <definedName name="Datova_oblast" localSheetId="15">'B1.93.32'!$H$12:$M$12</definedName>
    <definedName name="Datova_oblast" localSheetId="19">'B1.94.2a'!$H$12:$V$34</definedName>
    <definedName name="Datova_oblast" localSheetId="17">'B1.94.31'!$H$12:$Q$34</definedName>
    <definedName name="Datova_oblast" localSheetId="18">'B1.94.32'!$H$12:$M$14</definedName>
    <definedName name="Datova_oblast" localSheetId="22">'B1.95.2a'!$H$12:$V$34</definedName>
    <definedName name="Datova_oblast" localSheetId="20">'B1.95.31'!$H$12:$Q$34</definedName>
    <definedName name="Datova_oblast" localSheetId="21">'B1.95.32'!$H$12:$M$14</definedName>
    <definedName name="Datova_oblast">#REF!</definedName>
    <definedName name="_xlnm.Print_Area" localSheetId="2">'B1.9.1'!$B$2:$Q$36</definedName>
    <definedName name="_xlnm.Print_Area" localSheetId="3">'B1.9.31'!$B$2:$Q$36</definedName>
    <definedName name="_xlnm.Print_Area" localSheetId="4">'B1.9.32'!$B$2:$M$35</definedName>
    <definedName name="_xlnm.Print_Area" localSheetId="5">'B1.9.4'!$B$2:$P$18</definedName>
    <definedName name="_xlnm.Print_Area" localSheetId="6">'B1.9.5'!$B$2:$Q$18</definedName>
    <definedName name="_xlnm.Print_Area" localSheetId="7">'B1.9.6'!$B$2:$V$18</definedName>
    <definedName name="_xlnm.Print_Area" localSheetId="10">'B1.91.2a'!$B$2:$V$35</definedName>
    <definedName name="_xlnm.Print_Area" localSheetId="8">'B1.91.31'!$B$2:$Q$36</definedName>
    <definedName name="_xlnm.Print_Area" localSheetId="9">'B1.91.32'!$B$2:$M$35</definedName>
    <definedName name="_xlnm.Print_Area" localSheetId="13">'B1.92.2a'!$B$2:$V$35</definedName>
    <definedName name="_xlnm.Print_Area" localSheetId="11">'B1.92.31'!$B$2:$Q$36</definedName>
    <definedName name="_xlnm.Print_Area" localSheetId="12">'B1.92.32'!$B$2:$M$35</definedName>
    <definedName name="_xlnm.Print_Area" localSheetId="16">'B1.93.2a'!$B$2:$V$35</definedName>
    <definedName name="_xlnm.Print_Area" localSheetId="14">'B1.93.31'!$B$2:$Q$36</definedName>
    <definedName name="_xlnm.Print_Area" localSheetId="15">'B1.93.32'!$B$2:$M$35</definedName>
    <definedName name="_xlnm.Print_Area" localSheetId="19">'B1.94.2a'!$B$2:$V$35</definedName>
    <definedName name="_xlnm.Print_Area" localSheetId="17">'B1.94.31'!$B$2:$Q$36</definedName>
    <definedName name="_xlnm.Print_Area" localSheetId="18">'B1.94.32'!$B$2:$M$35</definedName>
    <definedName name="_xlnm.Print_Area" localSheetId="22">'B1.95.2a'!$B$2:$V$35</definedName>
    <definedName name="_xlnm.Print_Area" localSheetId="20">'B1.95.31'!$B$2:$Q$36</definedName>
    <definedName name="_xlnm.Print_Area" localSheetId="21">'B1.95.32'!$B$2:$M$35</definedName>
    <definedName name="_xlnm.Print_Area" localSheetId="0">Obsah!$B$2:$E$54</definedName>
    <definedName name="_xlnm.Print_Area" localSheetId="1">Text!$D$3:$D$31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<sst xmlns="http://schemas.openxmlformats.org/spreadsheetml/2006/main" count="1945" uniqueCount="251">
  <si>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</si>
  <si>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</si>
  <si>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</si>
  <si>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</si>
  <si>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</si>
  <si>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</si>
  <si>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</si>
  <si>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</si>
  <si>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</si>
  <si>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</si>
  <si>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</si>
  <si>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</si>
  <si>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</si>
  <si>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</si>
  <si>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</si>
  <si>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</si>
  <si>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</si>
  <si>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</si>
  <si>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</si>
  <si>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</si>
  <si>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</si>
  <si>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</si>
  <si>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</si>
  <si>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</si>
  <si>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</si>
  <si>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</si>
  <si>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</si>
  <si>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</si>
  <si>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</si>
  <si>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</si>
  <si>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</si>
  <si>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</si>
  <si>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</si>
  <si>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</si>
  <si>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</si>
  <si>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</si>
  <si>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</si>
  <si>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</si>
  <si>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</si>
  <si>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</si>
  <si>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</si>
  <si>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</si>
  <si>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Všechny organizace</t>
  </si>
  <si>
    <t>1)</t>
  </si>
  <si>
    <t>pedagogičtí pracovníci</t>
  </si>
  <si>
    <t>z toho</t>
  </si>
  <si>
    <t>učitelé</t>
  </si>
  <si>
    <t>odměny</t>
  </si>
  <si>
    <t>vychovatelé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</si>
  <si>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</si>
  <si>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 xml:space="preserve">Průměrný evidenční přepočtený počet </t>
  </si>
  <si>
    <t>Členění průměrného platu podle jednotlivých složek</t>
  </si>
  <si>
    <t>Dětské domovy</t>
  </si>
  <si>
    <t xml:space="preserve"> dětské domovy</t>
  </si>
  <si>
    <t>Jihočeský kraj</t>
  </si>
  <si>
    <t>Jihomoravský kraj</t>
  </si>
  <si>
    <t>Vysočina</t>
  </si>
  <si>
    <t>Moravskoslezsko</t>
  </si>
  <si>
    <t>Moravskoslezský kraj</t>
  </si>
  <si>
    <t>MŠMT, obec, kraj</t>
  </si>
  <si>
    <t>Všichni zaměstnanci</t>
  </si>
  <si>
    <t>Celkem</t>
  </si>
  <si>
    <t>CZ010</t>
  </si>
  <si>
    <t>CZ020</t>
  </si>
  <si>
    <t>CZ080</t>
  </si>
  <si>
    <t>Dětské domovy se školou</t>
  </si>
  <si>
    <t xml:space="preserve">Výchovné ústavy </t>
  </si>
  <si>
    <t>Diagnostické ústavy</t>
  </si>
  <si>
    <t>Střediska výchovné péče</t>
  </si>
  <si>
    <t xml:space="preserve"> diagnostické ústavy</t>
  </si>
  <si>
    <t xml:space="preserve"> výchovné ústavy </t>
  </si>
  <si>
    <t xml:space="preserve"> střediska výchovné péče</t>
  </si>
  <si>
    <t xml:space="preserve"> dětské domovy se školou</t>
  </si>
  <si>
    <t>Průměrný evidenční
počet zaměstnanců</t>
  </si>
  <si>
    <t>přepočtené
počty
celkem</t>
  </si>
  <si>
    <t>fond
odměn</t>
  </si>
  <si>
    <t>ostatní
zdroje</t>
  </si>
  <si>
    <t>přepočtený
počet</t>
  </si>
  <si>
    <t>fyzické
osoby</t>
  </si>
  <si>
    <t>z toho
ženy</t>
  </si>
  <si>
    <t>Evidenční počet
zaměstnanců
k 31.12.</t>
  </si>
  <si>
    <t>Mzdové
prostředky
celkem
v tis. Kč</t>
  </si>
  <si>
    <t>pedagogičtí
pracovníci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</si>
  <si>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</si>
  <si>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</si>
  <si>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</si>
  <si>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</si>
  <si>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</si>
  <si>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</si>
  <si>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</si>
  <si>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</si>
  <si>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</si>
  <si>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>– zaměstnanci, mzdy celkem (bez OON) a průměrná měsíční mzda – podle území</t>
  </si>
  <si>
    <t>zaměstnanců, mzdové prostředky – podle druhů zařízení</t>
  </si>
  <si>
    <t>složky průměrného měsíčního platu – podle druhů zařízení</t>
  </si>
  <si>
    <t>– podle území</t>
  </si>
  <si>
    <t>a průměrná měsíční mzda – podle území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</si>
  <si>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</si>
  <si>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</si>
  <si>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</si>
  <si>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</si>
  <si>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</si>
  <si>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nepedagogičtí
pracovníci</t>
  </si>
  <si>
    <t>Průměrný
evidenční
počet
zaměst.
přepočtený
bez ESF</t>
  </si>
  <si>
    <t>Průměrný
měsíční plat
z platů celkem
(bez OPPP)
bez ESF</t>
  </si>
  <si>
    <t>Průměrný
evidenční
počet
zaměst.
přepočtený
včetně ESF</t>
  </si>
  <si>
    <t>Průměrný
měsíční plat
z platů celkem
(bez OPPP)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</si>
  <si>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</si>
  <si>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</si>
  <si>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</si>
  <si>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Zaměstnanci placení ze státního rozpočtu 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</si>
  <si>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</si>
  <si>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</si>
  <si>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</si>
  <si>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</si>
  <si>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</si>
  <si>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</si>
  <si>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</si>
  <si>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</si>
  <si>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</si>
  <si>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(bez OON/OPPP) a průměrná měsíční mzda/plat – podle území</t>
  </si>
  <si>
    <t>Průměrná měsíční
mzda/plat</t>
  </si>
  <si>
    <t>– zaměstnanci, mzdy/platy celkem (bez OON/OPPP) a průměrná měsíční mzda/plat – podle území</t>
  </si>
  <si>
    <t>OON/OPPP
celkem
v tis. Kč</t>
  </si>
  <si>
    <t>(bez OON/OPPP) a průměrná měsíční mzda/plat pedagogických a nepedagogických pracovníků – podle druhů zařízení</t>
  </si>
  <si>
    <t>Průměrná měsíční mzda/plat</t>
  </si>
  <si>
    <t>Dětské domovy se školou (zřizovatel MŠMT, obec, kraj) – zaměstnanci, mzdy/platy celkem</t>
  </si>
  <si>
    <t>a průměrná měsíční mzda/plat – podle území</t>
  </si>
  <si>
    <t>Dětské domovy (zřizovatel MŠMT, obec, kraj) – zaměstnanci, mzdy/platy celkem (bez OON/OPPP)</t>
  </si>
  <si>
    <t>Diagnostické ústavy (zřizovatel MŠMT, obec, kraj) – zaměstnanci, mzdy/platy celkem (bez OON/OPPP)</t>
  </si>
  <si>
    <t>Výchovné ústavy (zřizovatel MŠMT, obec, kraj) – zaměstnanci, mzdy/platy celkem</t>
  </si>
  <si>
    <t>Střediska výchovné péče (zřizovatel MŠMT, obec, kraj) – zaměstnanci, mzdy/platy celkem</t>
  </si>
  <si>
    <t>Mzdy/platy celkem (bez OON/OPPP) v tis. Kč</t>
  </si>
  <si>
    <t>Mzdy/platy
celkem (bez
OON/OPPP)
v tis. Kč</t>
  </si>
  <si>
    <t>Mzdy/platy celkem
(bez OON/OPPP) v tis. Kč</t>
  </si>
  <si>
    <t>a průměrná měsíční mzda – podle území</t>
  </si>
  <si>
    <t>B1.9.1</t>
  </si>
  <si>
    <t>B1.9.31</t>
  </si>
  <si>
    <t>B1.9.32</t>
  </si>
  <si>
    <t>B1.9.4</t>
  </si>
  <si>
    <t>B1.9.5</t>
  </si>
  <si>
    <t>B1.9.6</t>
  </si>
  <si>
    <t>B1.91.31</t>
  </si>
  <si>
    <t>B1.91.32</t>
  </si>
  <si>
    <t>B1.92.31</t>
  </si>
  <si>
    <t>B1.92.32</t>
  </si>
  <si>
    <t>Tab. B1.9.1:</t>
  </si>
  <si>
    <t>Komentáře:</t>
  </si>
  <si>
    <t>Tab. B1.9.31:</t>
  </si>
  <si>
    <t>Tab. B1.9.32:</t>
  </si>
  <si>
    <t>Tab. B1.9.4:</t>
  </si>
  <si>
    <t>Tab. B1.9.5:</t>
  </si>
  <si>
    <t>Tab. B1.9.6:</t>
  </si>
  <si>
    <t>Tab. B1.91.31:</t>
  </si>
  <si>
    <t>Tab. B1.91.32:</t>
  </si>
  <si>
    <t>Tab. B1.92.31:</t>
  </si>
  <si>
    <t>Tab. B1.92.32: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</si>
  <si>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</si>
  <si>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</si>
  <si>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</si>
  <si>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</si>
  <si>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</si>
  <si>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</si>
  <si>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</si>
  <si>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Členění podle území:</t>
  </si>
  <si>
    <t>Členění podle druhů zařízení</t>
  </si>
  <si>
    <t>Příspěvkové organizace</t>
  </si>
  <si>
    <t>Dětské domovy se školou – zaměstnanci, průměrný měsíční plat, složky průměrného měsíčního platu – podle území</t>
  </si>
  <si>
    <t>Zaměstnanci placení ze státního rozpočtu</t>
  </si>
  <si>
    <t>Dětské domovy – zaměstnanci, průměrný měsíční plat, složky průměrného měsíčního platu – podle území</t>
  </si>
  <si>
    <t>Diagnostické ústavy – zaměstnanci, průměrný měsíční plat, složky průměrného měsíčního platu – podle území</t>
  </si>
  <si>
    <t>Výchovné ústavy – zaměstnanci, průměrný měsíční plat, složky průměrného měsíčního platu – podle území</t>
  </si>
  <si>
    <t>Střediska výchovné péče – zaměstnanci, průměrný měsíční plat, složky průměrného měsíčního platu – podle území</t>
  </si>
  <si>
    <t>Střediska výchovné péče (zřizovatel privátní sféra, církev) – zaměstnanci, mzdy/platy celkem</t>
  </si>
  <si>
    <t>privátní sféra, církev</t>
  </si>
  <si>
    <t>privátní sféra</t>
  </si>
  <si>
    <t>Výchovné ústavy (zřizovatel privátní sféra, církev) – zaměstnanci, mzdy celkem (bez OON) a průměrná měsíční mzda</t>
  </si>
  <si>
    <t>MŠMT, obec, kraj, privátní sféra, církev</t>
  </si>
  <si>
    <t>Diagnostické ústavy (zřizovatel privátní sféra, církev) – zaměstnanci, mzdy celkem (bez OON)</t>
  </si>
  <si>
    <t>Dětské domovy (zřizovatel privátní sféra, církev) – zaměstnanci, mzdy celkem (bez OON) a průměrná měsíční mzda</t>
  </si>
  <si>
    <t>Dětské domovy se školou (zřizovatel privátní sféra, církev) – zaměstnanci, mzdy celkem (bez OON)</t>
  </si>
  <si>
    <t>DČ a ost.
zdroje</t>
  </si>
  <si>
    <t>doplňková činnost</t>
  </si>
  <si>
    <t>specializační příplatky</t>
  </si>
  <si>
    <t xml:space="preserve">B1.9. Zařízení pro výkon ústavní  a ochranné výchovy a pro preventivně výchovnou péči </t>
  </si>
  <si>
    <t>Zdroj: MŠMT (P1-04)</t>
  </si>
  <si>
    <t>Soukromé, církevní organizace</t>
  </si>
  <si>
    <t>Druh hospodaření:</t>
  </si>
  <si>
    <t>Zařízení pro výkon ústavní  a ochranné výchovy a pro preventivně výchovnou péči – zaměstnanci, mzdy/platy celkem</t>
  </si>
  <si>
    <t>Zařízení pro výkon ústavní  a ochranné výchovy a pro preventivně výchovnou péči (zřizovatel MŠMT, obec, kraj)</t>
  </si>
  <si>
    <t>Zařízení pro výkon ústavní  a ochranné výchovy a pro preventivně výchovnou péči (zřizovatel privátní sféra, církev)</t>
  </si>
  <si>
    <t>Zařízení pro výkon ústavní  a ochranné výchovy a pro preventivně výchovnou péči – evidenční počty</t>
  </si>
  <si>
    <t>Zařízení pro výkon ústavní  a ochranné výchovy a pro preventivně výchovnou péči – zaměstnanci, průměrný měsíční plat,</t>
  </si>
  <si>
    <t>B1.9. Zařízení pro výkon ústavní  a ochranné výchovy a pro preventivně výchovnou péči – úvod</t>
  </si>
  <si>
    <t>podle oblastí, krajů a okresů</t>
  </si>
  <si>
    <t>Vzhledem ke změnám ve výkaznictví (výkaz P1-04) nejsou některé tabulky ročenky porovnatelné s předchozími roky.</t>
  </si>
  <si>
    <t>Členění podle druhu hospodaření:</t>
  </si>
  <si>
    <t>B1.91.2a</t>
  </si>
  <si>
    <t>B1.92.2a</t>
  </si>
  <si>
    <t>B1.93.2a</t>
  </si>
  <si>
    <t>B1.94.2a</t>
  </si>
  <si>
    <t>B1.95.2a</t>
  </si>
  <si>
    <t>B1.93.31</t>
  </si>
  <si>
    <t>B1.93.32</t>
  </si>
  <si>
    <t>B1.94.31</t>
  </si>
  <si>
    <t>B1.94.32</t>
  </si>
  <si>
    <t>B1.95.31</t>
  </si>
  <si>
    <t>B1.95.32</t>
  </si>
  <si>
    <t>Tab. B1.91.2a:</t>
  </si>
  <si>
    <t>Tab. B1.92.2a:</t>
  </si>
  <si>
    <t>Tab. B1.93.31:</t>
  </si>
  <si>
    <t>Tab. B1.93.32:</t>
  </si>
  <si>
    <t>Tab. B1.93.2a:</t>
  </si>
  <si>
    <t>Tab. B1.94.31:</t>
  </si>
  <si>
    <t>Tab. B1.94.32:</t>
  </si>
  <si>
    <t>Tab. B1.94.2a:</t>
  </si>
  <si>
    <t>Tab. B1.95.31:</t>
  </si>
  <si>
    <t>Tab. B1.95.32:</t>
  </si>
  <si>
    <t>Tab. B1.95.2a:</t>
  </si>
  <si>
    <t>Školská zařízení</t>
  </si>
  <si>
    <t>Data za rok 2022</t>
  </si>
  <si>
    <t>Zařízení pro výkon ústavní  a ochranné výchovy a pro preventivně výchovnou péči – zaměstnanci, mzdy/platy celkem (bez OON/OPPP) a průměrná měsíční mzda/plat – podle území</t>
  </si>
  <si>
    <t>Zařízení pro výkon ústavní  a ochranné výchovy a pro preventivně výchovnou péči (zřizovatel MŠMT, obec, kraj) – zaměstnanci, mzdy/platy celkem (bez OON/OPPP) a průměrná měsíční mzda/plat – podle území</t>
  </si>
  <si>
    <t>Zařízení pro výkon ústavní  a ochranné výchovy a pro preventivně výchovnou péči (zřizovatel privátní sféra, církev) – zaměstnanci, mzdy celkem (bez OON) a průměrná měsíční mzda – podle území</t>
  </si>
  <si>
    <t>Zařízení pro výkon ústavní  a ochranné výchovy a pro preventivně výchovnou péči – evidenční počty zaměstnanců, mzdové prostředky – podle druhů zařízení</t>
  </si>
  <si>
    <t>Zařízení pro výkon ústavní  a ochranné výchovy a pro preventivně výchovnou péči – zaměstnanci, mzdy/platy celkem (bez OON/OPPP) a průměrná měsíční mzda/plat pedagogických a nepedagogických pracovníků – podle druhů zařízení</t>
  </si>
  <si>
    <t>Zařízení pro výkon ústavní  a ochranné výchovy a pro preventivně výchovnou péči – zaměstnanci, průměrný měsíční plat, složky průměrného měsíčního platu – podle druhů zařízení</t>
  </si>
  <si>
    <t>Dětské domovy se školou (zřizovatel MŠMT, obec, kraj) – zaměstnanci, mzdy/platy celkem (bez OON/OPPP) a průměrná měsíční mzda/plat – podle území</t>
  </si>
  <si>
    <t>Dětské domovy se školou (zřizovatel privátní sféra, církev) – zaměstnanci, mzdy celkem (bez OON) a průměrná měsíční mzda – podle území</t>
  </si>
  <si>
    <t xml:space="preserve">Dětské domovy se školou – zaměstnanci, průměrný měsíční plat, složky průměrného měsíčního platu – podle území </t>
  </si>
  <si>
    <t>Dětské domovy (zřizovatel MŠMT, obec, kraj) – zaměstnanci, mzdy/platy celkem (bez OON/OPPP) a průměrná měsíční mzda/plat – podle území</t>
  </si>
  <si>
    <t>Dětské domovy (zřizovatel privátní sféra, církev) – zaměstnanci, mzdy celkem (bez OON) a průměrná měsíční mzda – podle území</t>
  </si>
  <si>
    <t xml:space="preserve">Dětské domovy – zaměstnanci, průměrný měsíční plat, složky průměrného měsíčního platu – podle území </t>
  </si>
  <si>
    <t>Diagnostické ústavy (zřizovatel MŠMT, obec, kraj) – zaměstnanci, mzdy/platy celkem (bez OON/OPPP) a průměrná měsíční mzda/plat – podle území</t>
  </si>
  <si>
    <t>Diagnostické ústavy (zřizovatel privátní sféra, církev) – zaměstnanci, mzdy celkem (bez OON) a průměrná měsíční mzda – podle území</t>
  </si>
  <si>
    <t xml:space="preserve">Diagnostické ústavy – zaměstnanci, průměrný měsíční plat, složky průměrného měsíčního platu – podle území </t>
  </si>
  <si>
    <t>Výchovné ústavy (zřizovatel MŠMT, obec, kraj) – zaměstnanci, mzdy/platy celkem (bez OON/OPPP) a průměrná měsíční mzda/plat – podle území</t>
  </si>
  <si>
    <t>Výchovné ústavy (zřizovatel privátní sféra, církev) – zaměstnanci, mzdy celkem (bez OON) a průměrná měsíční mzda – podle území</t>
  </si>
  <si>
    <t xml:space="preserve">Výchovné ústavy – zaměstnanci, průměrný měsíční plat, složky průměrného měsíčního platu – podle území </t>
  </si>
  <si>
    <t>Střediska výchovné péče (zřizovatel MŠMT, obec, kraj) – zaměstnanci, mzdy/platy celkem (bez OON/OPPP) a průměrná měsíční mzda/plat – podle území</t>
  </si>
  <si>
    <t>Střediska výchovné péče (zřizovatel privátní sféra, církev) – zaměstnanci, mzdy/platy celkem (bez OON/OPPP) a průměrná měsíční mzda/plat – podle území</t>
  </si>
  <si>
    <t xml:space="preserve">Střediska výchovné péče – zaměstnanci, průměrný měsíční plat, složky průměrného měsíčního platu – podle území </t>
  </si>
  <si>
    <r>
      <t>Oddíl B1.9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obsahuje údaje za zařízení pro výkon ústavní  a ochranné výchovy a pro preventivně výchovnou péči.</t>
    </r>
    <r>
      <rPr>
        <sz val="10"/>
        <rFont val="Arial Narrow"/>
        <family val="2"/>
        <charset val="238"/>
      </rPr>
      <t xml:space="preserve"> Mezi tato zařízení počítáme dětské domovy, dětské domovy se školou, diagnostické ústavy, výchovné ústavy  a střediska výchovné péče. Školy při těchto zařízeních se vykazují samostatně pod příslušným druhem zařízení a jsou součástí samostatných kapitol jednotlivých druhů škol (MŠ, ZŠ, SŠ).</t>
    </r>
  </si>
  <si>
    <r>
      <t>Úvodní tabulky prezentují souhrnné údaje za všechna tato zařízení. Podrobnější členění podle druhu zařízení je obsahem samostatných částí</t>
    </r>
    <r>
      <rPr>
        <b/>
        <sz val="10"/>
        <rFont val="Arial Narrow"/>
        <family val="2"/>
        <charset val="238"/>
      </rPr>
      <t>:</t>
    </r>
  </si>
  <si>
    <r>
      <t xml:space="preserve">B1.91   </t>
    </r>
    <r>
      <rPr>
        <b/>
        <sz val="10"/>
        <rFont val="Arial Narrow"/>
        <family val="2"/>
        <charset val="238"/>
      </rPr>
      <t>Dětské domovy se školou</t>
    </r>
    <r>
      <rPr>
        <sz val="10"/>
        <rFont val="Arial Narrow"/>
        <family val="2"/>
      </rPr>
      <t>.</t>
    </r>
  </si>
  <si>
    <r>
      <t xml:space="preserve">B1.92   </t>
    </r>
    <r>
      <rPr>
        <b/>
        <sz val="10"/>
        <rFont val="Arial Narrow"/>
        <family val="2"/>
        <charset val="238"/>
      </rPr>
      <t>Dětské domovy</t>
    </r>
    <r>
      <rPr>
        <sz val="10"/>
        <rFont val="Arial Narrow"/>
        <family val="2"/>
      </rPr>
      <t>.</t>
    </r>
  </si>
  <si>
    <r>
      <t xml:space="preserve">B1.93   </t>
    </r>
    <r>
      <rPr>
        <b/>
        <sz val="10"/>
        <rFont val="Arial Narrow"/>
        <family val="2"/>
      </rPr>
      <t>D</t>
    </r>
    <r>
      <rPr>
        <b/>
        <sz val="10"/>
        <rFont val="Arial Narrow"/>
        <family val="2"/>
        <charset val="238"/>
      </rPr>
      <t>iagnostické ústavy</t>
    </r>
    <r>
      <rPr>
        <sz val="10"/>
        <rFont val="Arial Narrow"/>
        <family val="2"/>
      </rPr>
      <t>.</t>
    </r>
  </si>
  <si>
    <r>
      <t xml:space="preserve">B1.94   </t>
    </r>
    <r>
      <rPr>
        <b/>
        <sz val="10"/>
        <rFont val="Arial Narrow"/>
        <family val="2"/>
        <charset val="238"/>
      </rPr>
      <t>Výchovné ústavy</t>
    </r>
    <r>
      <rPr>
        <sz val="10"/>
        <rFont val="Arial Narrow"/>
        <family val="2"/>
      </rPr>
      <t xml:space="preserve">. </t>
    </r>
  </si>
  <si>
    <r>
      <t xml:space="preserve">B1.95   </t>
    </r>
    <r>
      <rPr>
        <b/>
        <sz val="10"/>
        <rFont val="Arial Narrow"/>
        <family val="2"/>
      </rPr>
      <t>Střediska výchovné péče.</t>
    </r>
    <r>
      <rPr>
        <sz val="10"/>
        <rFont val="Arial Narrow"/>
        <family val="2"/>
        <charset val="238"/>
      </rPr>
      <t xml:space="preserve"> </t>
    </r>
  </si>
  <si>
    <r>
      <t xml:space="preserve">Zdroj dat:     </t>
    </r>
    <r>
      <rPr>
        <sz val="10"/>
        <rFont val="Arial Narrow"/>
        <family val="2"/>
        <charset val="238"/>
      </rPr>
      <t>MŠMT – výkaz P1-04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</si>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</sst>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.000_ ;[Red]\-#,##0.000\ ;\–\ "/>
    <numFmt numFmtId="168" formatCode="#,##0;\-#,##0;&quot;–&quot;"/>
    <numFmt numFmtId="169" formatCode="_____________´@"/>
    <numFmt numFmtId="170" formatCode="0.0"/>
    <numFmt numFmtId="171" formatCode="#,##0.0_ ;[Red]\-#,##0.0\ 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  <font>
      <sz val="10"/>
      <name val="Arial Narrow"/>
      <family val="2"/>
    </font>
    <font>
      <b/>
      <sz val="10"/>
      <name val="Arial Narrow"/>
      <family val="2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8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8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0" fontId="1" fillId="0" borderId="0"/>
    <xf numFmtId="169" fontId="20" fillId="0" borderId="0" applyFont="0">
      <alignment horizontal="left"/>
    </xf>
    <xf numFmtId="0" fontId="15" fillId="3" borderId="2"/>
    <xf numFmtId="0" fontId="22" fillId="0" borderId="0"/>
    <xf numFmtId="0" fontId="1" fillId="0" borderId="0"/>
  </cellStyleXfs>
  <cellXfs count="366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4" fillId="5" borderId="0" xfId="0" applyFont="1" applyFill="1" applyAlignment="1" applyProtection="1">
      <alignment vertical="center"/>
      <protection locked="0"/>
    </xf>
    <xf numFmtId="0" fontId="14" fillId="5" borderId="0" xfId="0" applyFont="1" applyFill="1" applyAlignment="1">
      <alignment vertical="center"/>
    </xf>
    <xf numFmtId="0" fontId="2" fillId="5" borderId="0" xfId="0" applyFont="1" applyFill="1" applyAlignment="1" applyProtection="1">
      <alignment horizontal="right" vertical="center" wrapText="1"/>
      <protection hidden="1"/>
    </xf>
    <xf numFmtId="0" fontId="2" fillId="5" borderId="106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 vertical="center" wrapText="1"/>
      <protection hidden="1"/>
    </xf>
    <xf numFmtId="0" fontId="13" fillId="5" borderId="0" xfId="0" applyFont="1" applyFill="1" applyAlignment="1" applyProtection="1">
      <alignment horizontal="left"/>
      <protection locked="0"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10" fillId="7" borderId="0" xfId="0" applyNumberFormat="1" applyFont="1" applyFill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Protection="1">
      <protection hidden="1"/>
    </xf>
    <xf numFmtId="0" fontId="4" fillId="7" borderId="3" xfId="0" applyFont="1" applyFill="1" applyBorder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166" fontId="2" fillId="8" borderId="37" xfId="0" applyNumberFormat="1" applyFont="1" applyFill="1" applyBorder="1" applyAlignment="1" applyProtection="1">
      <alignment horizontal="right" vertical="center"/>
      <protection locked="0"/>
    </xf>
    <xf numFmtId="166" fontId="2" fillId="8" borderId="38" xfId="0" applyNumberFormat="1" applyFont="1" applyFill="1" applyBorder="1" applyAlignment="1" applyProtection="1">
      <alignment horizontal="right" vertical="center"/>
      <protection locked="0"/>
    </xf>
    <xf numFmtId="166" fontId="2" fillId="8" borderId="39" xfId="0" applyNumberFormat="1" applyFont="1" applyFill="1" applyBorder="1" applyAlignment="1" applyProtection="1">
      <alignment horizontal="right" vertical="center"/>
      <protection locked="0"/>
    </xf>
    <xf numFmtId="165" fontId="2" fillId="8" borderId="40" xfId="0" applyNumberFormat="1" applyFont="1" applyFill="1" applyBorder="1" applyAlignment="1" applyProtection="1">
      <alignment horizontal="right" vertical="center"/>
      <protection locked="0"/>
    </xf>
    <xf numFmtId="165" fontId="2" fillId="8" borderId="42" xfId="0" applyNumberFormat="1" applyFont="1" applyFill="1" applyBorder="1" applyAlignment="1" applyProtection="1">
      <alignment horizontal="right" vertical="center"/>
      <protection locked="0"/>
    </xf>
    <xf numFmtId="166" fontId="2" fillId="8" borderId="43" xfId="0" applyNumberFormat="1" applyFont="1" applyFill="1" applyBorder="1" applyAlignment="1" applyProtection="1">
      <alignment horizontal="right" vertical="center"/>
      <protection locked="0"/>
    </xf>
    <xf numFmtId="166" fontId="2" fillId="8" borderId="44" xfId="0" applyNumberFormat="1" applyFont="1" applyFill="1" applyBorder="1" applyAlignment="1" applyProtection="1">
      <alignment horizontal="right" vertical="center"/>
      <protection locked="0"/>
    </xf>
    <xf numFmtId="166" fontId="2" fillId="8" borderId="45" xfId="0" applyNumberFormat="1" applyFont="1" applyFill="1" applyBorder="1" applyAlignment="1" applyProtection="1">
      <alignment horizontal="right" vertical="center"/>
      <protection locked="0"/>
    </xf>
    <xf numFmtId="165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2" fillId="8" borderId="48" xfId="0" applyNumberFormat="1" applyFont="1" applyFill="1" applyBorder="1" applyAlignment="1" applyProtection="1">
      <alignment horizontal="right" vertical="center"/>
      <protection locked="0"/>
    </xf>
    <xf numFmtId="166" fontId="3" fillId="8" borderId="49" xfId="0" applyNumberFormat="1" applyFont="1" applyFill="1" applyBorder="1" applyAlignment="1" applyProtection="1">
      <alignment horizontal="right" vertical="center"/>
      <protection locked="0"/>
    </xf>
    <xf numFmtId="166" fontId="3" fillId="8" borderId="50" xfId="0" applyNumberFormat="1" applyFont="1" applyFill="1" applyBorder="1" applyAlignment="1" applyProtection="1">
      <alignment horizontal="right" vertical="center"/>
      <protection locked="0"/>
    </xf>
    <xf numFmtId="166" fontId="3" fillId="8" borderId="51" xfId="0" applyNumberFormat="1" applyFont="1" applyFill="1" applyBorder="1" applyAlignment="1" applyProtection="1">
      <alignment horizontal="right" vertical="center"/>
      <protection locked="0"/>
    </xf>
    <xf numFmtId="165" fontId="3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54" xfId="0" applyNumberFormat="1" applyFont="1" applyFill="1" applyBorder="1" applyAlignment="1" applyProtection="1">
      <alignment horizontal="right" vertical="center"/>
      <protection locked="0"/>
    </xf>
    <xf numFmtId="166" fontId="2" fillId="8" borderId="55" xfId="0" applyNumberFormat="1" applyFont="1" applyFill="1" applyBorder="1" applyAlignment="1" applyProtection="1">
      <alignment horizontal="right" vertical="center"/>
      <protection locked="0"/>
    </xf>
    <xf numFmtId="166" fontId="2" fillId="8" borderId="56" xfId="0" applyNumberFormat="1" applyFont="1" applyFill="1" applyBorder="1" applyAlignment="1" applyProtection="1">
      <alignment horizontal="right" vertical="center"/>
      <protection locked="0"/>
    </xf>
    <xf numFmtId="166" fontId="2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58" xfId="0" applyNumberFormat="1" applyFont="1" applyFill="1" applyBorder="1" applyAlignment="1" applyProtection="1">
      <alignment horizontal="right" vertical="center"/>
      <protection locked="0"/>
    </xf>
    <xf numFmtId="165" fontId="2" fillId="8" borderId="60" xfId="0" applyNumberFormat="1" applyFont="1" applyFill="1" applyBorder="1" applyAlignment="1" applyProtection="1">
      <alignment horizontal="right" vertical="center"/>
      <protection locked="0"/>
    </xf>
    <xf numFmtId="166" fontId="3" fillId="8" borderId="61" xfId="0" applyNumberFormat="1" applyFont="1" applyFill="1" applyBorder="1" applyAlignment="1" applyProtection="1">
      <alignment horizontal="right" vertical="center"/>
      <protection locked="0"/>
    </xf>
    <xf numFmtId="166" fontId="3" fillId="8" borderId="62" xfId="0" applyNumberFormat="1" applyFont="1" applyFill="1" applyBorder="1" applyAlignment="1" applyProtection="1">
      <alignment horizontal="right" vertical="center"/>
      <protection locked="0"/>
    </xf>
    <xf numFmtId="166" fontId="3" fillId="8" borderId="63" xfId="0" applyNumberFormat="1" applyFont="1" applyFill="1" applyBorder="1" applyAlignment="1" applyProtection="1">
      <alignment horizontal="right" vertical="center"/>
      <protection locked="0"/>
    </xf>
    <xf numFmtId="165" fontId="3" fillId="8" borderId="64" xfId="0" applyNumberFormat="1" applyFont="1" applyFill="1" applyBorder="1" applyAlignment="1" applyProtection="1">
      <alignment horizontal="right" vertical="center"/>
      <protection locked="0"/>
    </xf>
    <xf numFmtId="165" fontId="3" fillId="8" borderId="66" xfId="0" applyNumberFormat="1" applyFont="1" applyFill="1" applyBorder="1" applyAlignment="1" applyProtection="1">
      <alignment horizontal="right" vertical="center"/>
      <protection locked="0"/>
    </xf>
    <xf numFmtId="49" fontId="8" fillId="7" borderId="0" xfId="0" quotePrefix="1" applyNumberFormat="1" applyFont="1" applyFill="1" applyAlignment="1" applyProtection="1">
      <alignment vertical="top"/>
      <protection locked="0"/>
    </xf>
    <xf numFmtId="167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2" fillId="8" borderId="68" xfId="0" applyNumberFormat="1" applyFont="1" applyFill="1" applyBorder="1" applyAlignment="1" applyProtection="1">
      <alignment horizontal="right" vertical="center"/>
      <protection locked="0"/>
    </xf>
    <xf numFmtId="166" fontId="2" fillId="8" borderId="40" xfId="0" applyNumberFormat="1" applyFont="1" applyFill="1" applyBorder="1" applyAlignment="1" applyProtection="1">
      <alignment horizontal="right" vertical="center"/>
      <protection locked="0"/>
    </xf>
    <xf numFmtId="167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70" xfId="0" applyNumberFormat="1" applyFont="1" applyFill="1" applyBorder="1" applyAlignment="1" applyProtection="1">
      <alignment horizontal="right" vertical="center"/>
      <protection locked="0"/>
    </xf>
    <xf numFmtId="166" fontId="2" fillId="8" borderId="46" xfId="0" applyNumberFormat="1" applyFont="1" applyFill="1" applyBorder="1" applyAlignment="1" applyProtection="1">
      <alignment horizontal="right" vertical="center"/>
      <protection locked="0"/>
    </xf>
    <xf numFmtId="167" fontId="3" fillId="8" borderId="71" xfId="0" applyNumberFormat="1" applyFont="1" applyFill="1" applyBorder="1" applyAlignment="1" applyProtection="1">
      <alignment horizontal="right" vertical="center"/>
      <protection locked="0"/>
    </xf>
    <xf numFmtId="165" fontId="3" fillId="8" borderId="72" xfId="0" applyNumberFormat="1" applyFont="1" applyFill="1" applyBorder="1" applyAlignment="1" applyProtection="1">
      <alignment horizontal="right" vertical="center"/>
      <protection locked="0"/>
    </xf>
    <xf numFmtId="166" fontId="3" fillId="8" borderId="52" xfId="0" applyNumberFormat="1" applyFont="1" applyFill="1" applyBorder="1" applyAlignment="1" applyProtection="1">
      <alignment horizontal="right" vertical="center"/>
      <protection locked="0"/>
    </xf>
    <xf numFmtId="167" fontId="2" fillId="8" borderId="73" xfId="0" applyNumberFormat="1" applyFont="1" applyFill="1" applyBorder="1" applyAlignment="1" applyProtection="1">
      <alignment horizontal="right" vertical="center"/>
      <protection locked="0"/>
    </xf>
    <xf numFmtId="165" fontId="2" fillId="8" borderId="74" xfId="0" applyNumberFormat="1" applyFont="1" applyFill="1" applyBorder="1" applyAlignment="1" applyProtection="1">
      <alignment horizontal="right" vertical="center"/>
      <protection locked="0"/>
    </xf>
    <xf numFmtId="166" fontId="2" fillId="8" borderId="58" xfId="0" applyNumberFormat="1" applyFont="1" applyFill="1" applyBorder="1" applyAlignment="1" applyProtection="1">
      <alignment horizontal="right" vertical="center"/>
      <protection locked="0"/>
    </xf>
    <xf numFmtId="167" fontId="3" fillId="8" borderId="2" xfId="0" applyNumberFormat="1" applyFont="1" applyFill="1" applyBorder="1" applyAlignment="1" applyProtection="1">
      <alignment horizontal="right" vertical="center"/>
      <protection locked="0"/>
    </xf>
    <xf numFmtId="165" fontId="3" fillId="8" borderId="75" xfId="0" applyNumberFormat="1" applyFont="1" applyFill="1" applyBorder="1" applyAlignment="1" applyProtection="1">
      <alignment horizontal="right" vertical="center"/>
      <protection locked="0"/>
    </xf>
    <xf numFmtId="166" fontId="3" fillId="8" borderId="64" xfId="0" applyNumberFormat="1" applyFont="1" applyFill="1" applyBorder="1" applyAlignment="1" applyProtection="1">
      <alignment horizontal="right" vertical="center"/>
      <protection locked="0"/>
    </xf>
    <xf numFmtId="166" fontId="3" fillId="8" borderId="112" xfId="0" applyNumberFormat="1" applyFont="1" applyFill="1" applyBorder="1" applyAlignment="1" applyProtection="1">
      <alignment horizontal="right" vertical="center"/>
      <protection locked="0"/>
    </xf>
    <xf numFmtId="167" fontId="3" fillId="8" borderId="113" xfId="0" applyNumberFormat="1" applyFont="1" applyFill="1" applyBorder="1" applyAlignment="1" applyProtection="1">
      <alignment horizontal="right" vertical="center"/>
      <protection locked="0"/>
    </xf>
    <xf numFmtId="165" fontId="3" fillId="8" borderId="114" xfId="0" applyNumberFormat="1" applyFont="1" applyFill="1" applyBorder="1" applyAlignment="1" applyProtection="1">
      <alignment horizontal="right" vertical="center"/>
      <protection locked="0"/>
    </xf>
    <xf numFmtId="166" fontId="3" fillId="8" borderId="115" xfId="0" applyNumberFormat="1" applyFont="1" applyFill="1" applyBorder="1" applyAlignment="1" applyProtection="1">
      <alignment horizontal="right" vertical="center"/>
      <protection locked="0"/>
    </xf>
    <xf numFmtId="165" fontId="3" fillId="8" borderId="116" xfId="0" applyNumberFormat="1" applyFont="1" applyFill="1" applyBorder="1" applyAlignment="1" applyProtection="1">
      <alignment horizontal="right" vertical="center"/>
      <protection locked="0"/>
    </xf>
    <xf numFmtId="166" fontId="2" fillId="8" borderId="118" xfId="0" applyNumberFormat="1" applyFont="1" applyFill="1" applyBorder="1" applyAlignment="1" applyProtection="1">
      <alignment horizontal="right" vertical="center"/>
      <protection locked="0"/>
    </xf>
    <xf numFmtId="167" fontId="2" fillId="8" borderId="119" xfId="0" applyNumberFormat="1" applyFont="1" applyFill="1" applyBorder="1" applyAlignment="1" applyProtection="1">
      <alignment horizontal="right" vertical="center"/>
      <protection locked="0"/>
    </xf>
    <xf numFmtId="165" fontId="2" fillId="8" borderId="120" xfId="0" applyNumberFormat="1" applyFont="1" applyFill="1" applyBorder="1" applyAlignment="1" applyProtection="1">
      <alignment horizontal="right" vertical="center"/>
      <protection locked="0"/>
    </xf>
    <xf numFmtId="166" fontId="2" fillId="8" borderId="121" xfId="0" applyNumberFormat="1" applyFont="1" applyFill="1" applyBorder="1" applyAlignment="1" applyProtection="1">
      <alignment horizontal="right" vertical="center"/>
      <protection locked="0"/>
    </xf>
    <xf numFmtId="165" fontId="2" fillId="8" borderId="122" xfId="0" applyNumberFormat="1" applyFont="1" applyFill="1" applyBorder="1" applyAlignment="1" applyProtection="1">
      <alignment horizontal="right" vertical="center"/>
      <protection locked="0"/>
    </xf>
    <xf numFmtId="166" fontId="2" fillId="8" borderId="61" xfId="0" applyNumberFormat="1" applyFont="1" applyFill="1" applyBorder="1" applyAlignment="1" applyProtection="1">
      <alignment horizontal="right" vertical="center"/>
      <protection locked="0"/>
    </xf>
    <xf numFmtId="167" fontId="2" fillId="8" borderId="2" xfId="0" applyNumberFormat="1" applyFont="1" applyFill="1" applyBorder="1" applyAlignment="1" applyProtection="1">
      <alignment horizontal="right" vertical="center"/>
      <protection locked="0"/>
    </xf>
    <xf numFmtId="165" fontId="2" fillId="8" borderId="75" xfId="0" applyNumberFormat="1" applyFont="1" applyFill="1" applyBorder="1" applyAlignment="1" applyProtection="1">
      <alignment horizontal="right" vertical="center"/>
      <protection locked="0"/>
    </xf>
    <xf numFmtId="166" fontId="2" fillId="8" borderId="64" xfId="0" applyNumberFormat="1" applyFont="1" applyFill="1" applyBorder="1" applyAlignment="1" applyProtection="1">
      <alignment horizontal="right" vertical="center"/>
      <protection locked="0"/>
    </xf>
    <xf numFmtId="165" fontId="2" fillId="8" borderId="66" xfId="0" applyNumberFormat="1" applyFont="1" applyFill="1" applyBorder="1" applyAlignment="1" applyProtection="1">
      <alignment horizontal="right" vertical="center"/>
      <protection locked="0"/>
    </xf>
    <xf numFmtId="166" fontId="2" fillId="8" borderId="76" xfId="0" applyNumberFormat="1" applyFont="1" applyFill="1" applyBorder="1" applyAlignment="1" applyProtection="1">
      <alignment horizontal="right" vertical="center"/>
      <protection locked="0"/>
    </xf>
    <xf numFmtId="166" fontId="2" fillId="8" borderId="77" xfId="0" applyNumberFormat="1" applyFont="1" applyFill="1" applyBorder="1" applyAlignment="1" applyProtection="1">
      <alignment horizontal="right" vertical="center"/>
      <protection locked="0"/>
    </xf>
    <xf numFmtId="164" fontId="2" fillId="8" borderId="44" xfId="0" applyNumberFormat="1" applyFont="1" applyFill="1" applyBorder="1" applyAlignment="1" applyProtection="1">
      <alignment horizontal="right" vertical="center"/>
      <protection locked="0"/>
    </xf>
    <xf numFmtId="164" fontId="2" fillId="8" borderId="77" xfId="0" applyNumberFormat="1" applyFont="1" applyFill="1" applyBorder="1" applyAlignment="1" applyProtection="1">
      <alignment horizontal="right" vertical="center"/>
      <protection locked="0"/>
    </xf>
    <xf numFmtId="166" fontId="3" fillId="8" borderId="78" xfId="0" applyNumberFormat="1" applyFont="1" applyFill="1" applyBorder="1" applyAlignment="1" applyProtection="1">
      <alignment horizontal="right" vertical="center"/>
      <protection locked="0"/>
    </xf>
    <xf numFmtId="166" fontId="3" fillId="8" borderId="79" xfId="0" applyNumberFormat="1" applyFont="1" applyFill="1" applyBorder="1" applyAlignment="1" applyProtection="1">
      <alignment horizontal="right" vertical="center"/>
      <protection locked="0"/>
    </xf>
    <xf numFmtId="164" fontId="3" fillId="8" borderId="80" xfId="0" applyNumberFormat="1" applyFont="1" applyFill="1" applyBorder="1" applyAlignment="1" applyProtection="1">
      <alignment horizontal="right" vertical="center"/>
      <protection locked="0"/>
    </xf>
    <xf numFmtId="164" fontId="3" fillId="8" borderId="79" xfId="0" applyNumberFormat="1" applyFont="1" applyFill="1" applyBorder="1" applyAlignment="1" applyProtection="1">
      <alignment horizontal="right" vertical="center"/>
      <protection locked="0"/>
    </xf>
    <xf numFmtId="166" fontId="3" fillId="8" borderId="83" xfId="0" applyNumberFormat="1" applyFont="1" applyFill="1" applyBorder="1" applyAlignment="1" applyProtection="1">
      <alignment horizontal="right" vertical="center"/>
      <protection locked="0"/>
    </xf>
    <xf numFmtId="166" fontId="3" fillId="8" borderId="84" xfId="0" applyNumberFormat="1" applyFont="1" applyFill="1" applyBorder="1" applyAlignment="1" applyProtection="1">
      <alignment horizontal="right" vertical="center"/>
      <protection locked="0"/>
    </xf>
    <xf numFmtId="164" fontId="3" fillId="8" borderId="85" xfId="0" applyNumberFormat="1" applyFont="1" applyFill="1" applyBorder="1" applyAlignment="1" applyProtection="1">
      <alignment horizontal="right" vertical="center"/>
      <protection locked="0"/>
    </xf>
    <xf numFmtId="164" fontId="3" fillId="8" borderId="84" xfId="0" applyNumberFormat="1" applyFont="1" applyFill="1" applyBorder="1" applyAlignment="1" applyProtection="1">
      <alignment horizontal="right" vertical="center"/>
      <protection locked="0"/>
    </xf>
    <xf numFmtId="166" fontId="3" fillId="8" borderId="88" xfId="0" applyNumberFormat="1" applyFont="1" applyFill="1" applyBorder="1" applyAlignment="1" applyProtection="1">
      <alignment horizontal="right" vertical="center"/>
      <protection locked="0"/>
    </xf>
    <xf numFmtId="166" fontId="3" fillId="8" borderId="89" xfId="0" applyNumberFormat="1" applyFont="1" applyFill="1" applyBorder="1" applyAlignment="1" applyProtection="1">
      <alignment horizontal="right" vertical="center"/>
      <protection locked="0"/>
    </xf>
    <xf numFmtId="164" fontId="3" fillId="8" borderId="90" xfId="0" applyNumberFormat="1" applyFont="1" applyFill="1" applyBorder="1" applyAlignment="1" applyProtection="1">
      <alignment horizontal="right" vertical="center"/>
      <protection locked="0"/>
    </xf>
    <xf numFmtId="164" fontId="3" fillId="8" borderId="89" xfId="0" applyNumberFormat="1" applyFont="1" applyFill="1" applyBorder="1" applyAlignment="1" applyProtection="1">
      <alignment horizontal="right" vertical="center"/>
      <protection locked="0"/>
    </xf>
    <xf numFmtId="166" fontId="2" fillId="8" borderId="48" xfId="0" applyNumberFormat="1" applyFont="1" applyFill="1" applyBorder="1" applyAlignment="1" applyProtection="1">
      <alignment horizontal="right" vertical="center"/>
      <protection locked="0"/>
    </xf>
    <xf numFmtId="165" fontId="2" fillId="8" borderId="44" xfId="0" applyNumberFormat="1" applyFont="1" applyFill="1" applyBorder="1" applyAlignment="1" applyProtection="1">
      <alignment horizontal="right" vertical="center"/>
      <protection locked="0"/>
    </xf>
    <xf numFmtId="165" fontId="2" fillId="8" borderId="77" xfId="0" applyNumberFormat="1" applyFont="1" applyFill="1" applyBorder="1" applyAlignment="1" applyProtection="1">
      <alignment horizontal="right" vertical="center"/>
      <protection locked="0"/>
    </xf>
    <xf numFmtId="166" fontId="3" fillId="8" borderId="93" xfId="0" applyNumberFormat="1" applyFont="1" applyFill="1" applyBorder="1" applyAlignment="1" applyProtection="1">
      <alignment horizontal="right" vertical="center"/>
      <protection locked="0"/>
    </xf>
    <xf numFmtId="166" fontId="3" fillId="8" borderId="80" xfId="0" applyNumberFormat="1" applyFont="1" applyFill="1" applyBorder="1" applyAlignment="1" applyProtection="1">
      <alignment horizontal="right" vertical="center"/>
      <protection locked="0"/>
    </xf>
    <xf numFmtId="166" fontId="3" fillId="8" borderId="82" xfId="0" applyNumberFormat="1" applyFont="1" applyFill="1" applyBorder="1" applyAlignment="1" applyProtection="1">
      <alignment horizontal="right" vertical="center"/>
      <protection locked="0"/>
    </xf>
    <xf numFmtId="165" fontId="3" fillId="8" borderId="94" xfId="0" applyNumberFormat="1" applyFont="1" applyFill="1" applyBorder="1" applyAlignment="1" applyProtection="1">
      <alignment horizontal="right" vertical="center"/>
      <protection locked="0"/>
    </xf>
    <xf numFmtId="165" fontId="3" fillId="8" borderId="80" xfId="0" applyNumberFormat="1" applyFont="1" applyFill="1" applyBorder="1" applyAlignment="1" applyProtection="1">
      <alignment horizontal="right" vertical="center"/>
      <protection locked="0"/>
    </xf>
    <xf numFmtId="165" fontId="3" fillId="8" borderId="79" xfId="0" applyNumberFormat="1" applyFont="1" applyFill="1" applyBorder="1" applyAlignment="1" applyProtection="1">
      <alignment horizontal="right" vertical="center"/>
      <protection locked="0"/>
    </xf>
    <xf numFmtId="165" fontId="3" fillId="8" borderId="82" xfId="0" applyNumberFormat="1" applyFont="1" applyFill="1" applyBorder="1" applyAlignment="1" applyProtection="1">
      <alignment horizontal="right" vertical="center"/>
      <protection locked="0"/>
    </xf>
    <xf numFmtId="166" fontId="3" fillId="8" borderId="95" xfId="0" applyNumberFormat="1" applyFont="1" applyFill="1" applyBorder="1" applyAlignment="1" applyProtection="1">
      <alignment horizontal="right" vertical="center"/>
      <protection locked="0"/>
    </xf>
    <xf numFmtId="166" fontId="3" fillId="8" borderId="85" xfId="0" applyNumberFormat="1" applyFont="1" applyFill="1" applyBorder="1" applyAlignment="1" applyProtection="1">
      <alignment horizontal="right" vertical="center"/>
      <protection locked="0"/>
    </xf>
    <xf numFmtId="166" fontId="3" fillId="8" borderId="87" xfId="0" applyNumberFormat="1" applyFont="1" applyFill="1" applyBorder="1" applyAlignment="1" applyProtection="1">
      <alignment horizontal="right" vertical="center"/>
      <protection locked="0"/>
    </xf>
    <xf numFmtId="165" fontId="3" fillId="8" borderId="96" xfId="0" applyNumberFormat="1" applyFont="1" applyFill="1" applyBorder="1" applyAlignment="1" applyProtection="1">
      <alignment horizontal="right" vertical="center"/>
      <protection locked="0"/>
    </xf>
    <xf numFmtId="165" fontId="3" fillId="8" borderId="85" xfId="0" applyNumberFormat="1" applyFont="1" applyFill="1" applyBorder="1" applyAlignment="1" applyProtection="1">
      <alignment horizontal="right" vertical="center"/>
      <protection locked="0"/>
    </xf>
    <xf numFmtId="165" fontId="3" fillId="8" borderId="84" xfId="0" applyNumberFormat="1" applyFont="1" applyFill="1" applyBorder="1" applyAlignment="1" applyProtection="1">
      <alignment horizontal="right" vertical="center"/>
      <protection locked="0"/>
    </xf>
    <xf numFmtId="165" fontId="3" fillId="8" borderId="87" xfId="0" applyNumberFormat="1" applyFont="1" applyFill="1" applyBorder="1" applyAlignment="1" applyProtection="1">
      <alignment horizontal="right" vertical="center"/>
      <protection locked="0"/>
    </xf>
    <xf numFmtId="166" fontId="3" fillId="8" borderId="97" xfId="0" applyNumberFormat="1" applyFont="1" applyFill="1" applyBorder="1" applyAlignment="1" applyProtection="1">
      <alignment horizontal="right" vertical="center"/>
      <protection locked="0"/>
    </xf>
    <xf numFmtId="166" fontId="3" fillId="8" borderId="90" xfId="0" applyNumberFormat="1" applyFont="1" applyFill="1" applyBorder="1" applyAlignment="1" applyProtection="1">
      <alignment horizontal="right" vertical="center"/>
      <protection locked="0"/>
    </xf>
    <xf numFmtId="166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5" fontId="3" fillId="8" borderId="90" xfId="0" applyNumberFormat="1" applyFont="1" applyFill="1" applyBorder="1" applyAlignment="1" applyProtection="1">
      <alignment horizontal="right" vertical="center"/>
      <protection locked="0"/>
    </xf>
    <xf numFmtId="165" fontId="3" fillId="8" borderId="89" xfId="0" applyNumberFormat="1" applyFont="1" applyFill="1" applyBorder="1" applyAlignment="1" applyProtection="1">
      <alignment horizontal="right" vertical="center"/>
      <protection locked="0"/>
    </xf>
    <xf numFmtId="165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47" xfId="0" applyNumberFormat="1" applyFont="1" applyFill="1" applyBorder="1" applyAlignment="1" applyProtection="1">
      <alignment horizontal="right" vertical="center"/>
      <protection locked="0"/>
    </xf>
    <xf numFmtId="165" fontId="2" fillId="8" borderId="99" xfId="0" applyNumberFormat="1" applyFont="1" applyFill="1" applyBorder="1" applyAlignment="1" applyProtection="1">
      <alignment horizontal="right" vertical="center"/>
      <protection locked="0"/>
    </xf>
    <xf numFmtId="166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3" fillId="8" borderId="81" xfId="0" applyNumberFormat="1" applyFont="1" applyFill="1" applyBorder="1" applyAlignment="1" applyProtection="1">
      <alignment horizontal="right" vertical="center"/>
      <protection locked="0"/>
    </xf>
    <xf numFmtId="165" fontId="3" fillId="8" borderId="100" xfId="0" applyNumberFormat="1" applyFont="1" applyFill="1" applyBorder="1" applyAlignment="1" applyProtection="1">
      <alignment horizontal="right" vertical="center"/>
      <protection locked="0"/>
    </xf>
    <xf numFmtId="165" fontId="3" fillId="8" borderId="101" xfId="0" applyNumberFormat="1" applyFont="1" applyFill="1" applyBorder="1" applyAlignment="1" applyProtection="1">
      <alignment horizontal="right" vertical="center"/>
      <protection locked="0"/>
    </xf>
    <xf numFmtId="166" fontId="3" fillId="8" borderId="81" xfId="0" applyNumberFormat="1" applyFont="1" applyFill="1" applyBorder="1" applyAlignment="1" applyProtection="1">
      <alignment horizontal="right" vertical="center"/>
      <protection locked="0"/>
    </xf>
    <xf numFmtId="165" fontId="3" fillId="8" borderId="86" xfId="0" applyNumberFormat="1" applyFont="1" applyFill="1" applyBorder="1" applyAlignment="1" applyProtection="1">
      <alignment horizontal="right" vertical="center"/>
      <protection locked="0"/>
    </xf>
    <xf numFmtId="165" fontId="3" fillId="8" borderId="102" xfId="0" applyNumberFormat="1" applyFont="1" applyFill="1" applyBorder="1" applyAlignment="1" applyProtection="1">
      <alignment horizontal="right" vertical="center"/>
      <protection locked="0"/>
    </xf>
    <xf numFmtId="165" fontId="3" fillId="8" borderId="103" xfId="0" applyNumberFormat="1" applyFont="1" applyFill="1" applyBorder="1" applyAlignment="1" applyProtection="1">
      <alignment horizontal="right" vertical="center"/>
      <protection locked="0"/>
    </xf>
    <xf numFmtId="166" fontId="3" fillId="8" borderId="86" xfId="0" applyNumberFormat="1" applyFont="1" applyFill="1" applyBorder="1" applyAlignment="1" applyProtection="1">
      <alignment horizontal="right" vertical="center"/>
      <protection locked="0"/>
    </xf>
    <xf numFmtId="165" fontId="3" fillId="8" borderId="91" xfId="0" applyNumberFormat="1" applyFont="1" applyFill="1" applyBorder="1" applyAlignment="1" applyProtection="1">
      <alignment horizontal="right" vertical="center"/>
      <protection locked="0"/>
    </xf>
    <xf numFmtId="165" fontId="3" fillId="8" borderId="104" xfId="0" applyNumberFormat="1" applyFont="1" applyFill="1" applyBorder="1" applyAlignment="1" applyProtection="1">
      <alignment horizontal="right" vertical="center"/>
      <protection locked="0"/>
    </xf>
    <xf numFmtId="165" fontId="3" fillId="8" borderId="105" xfId="0" applyNumberFormat="1" applyFont="1" applyFill="1" applyBorder="1" applyAlignment="1" applyProtection="1">
      <alignment horizontal="right" vertical="center"/>
      <protection locked="0"/>
    </xf>
    <xf numFmtId="166" fontId="3" fillId="8" borderId="91" xfId="0" applyNumberFormat="1" applyFont="1" applyFill="1" applyBorder="1" applyAlignment="1" applyProtection="1">
      <alignment horizontal="right" vertical="center"/>
      <protection locked="0"/>
    </xf>
    <xf numFmtId="0" fontId="3" fillId="9" borderId="0" xfId="0" applyFont="1" applyFill="1" applyAlignment="1" applyProtection="1">
      <alignment vertical="center"/>
      <protection hidden="1"/>
    </xf>
    <xf numFmtId="0" fontId="5" fillId="9" borderId="0" xfId="0" applyFont="1" applyFill="1" applyProtection="1">
      <protection hidden="1"/>
    </xf>
    <xf numFmtId="0" fontId="4" fillId="9" borderId="0" xfId="0" applyFont="1" applyFill="1" applyProtection="1">
      <protection hidden="1"/>
    </xf>
    <xf numFmtId="0" fontId="4" fillId="9" borderId="0" xfId="0" applyFont="1" applyFill="1" applyAlignment="1" applyProtection="1">
      <alignment horizontal="right"/>
      <protection locked="0"/>
    </xf>
    <xf numFmtId="49" fontId="3" fillId="9" borderId="0" xfId="0" applyNumberFormat="1" applyFont="1" applyFill="1" applyAlignment="1" applyProtection="1">
      <alignment horizontal="right" vertical="center"/>
      <protection locked="0"/>
    </xf>
    <xf numFmtId="49" fontId="2" fillId="9" borderId="0" xfId="0" applyNumberFormat="1" applyFont="1" applyFill="1" applyAlignment="1" applyProtection="1">
      <alignment horizontal="center" vertical="center" wrapText="1"/>
      <protection locked="0"/>
    </xf>
    <xf numFmtId="165" fontId="2" fillId="9" borderId="0" xfId="0" applyNumberFormat="1" applyFont="1" applyFill="1" applyAlignment="1" applyProtection="1">
      <alignment horizontal="right" vertical="center"/>
      <protection locked="0"/>
    </xf>
    <xf numFmtId="165" fontId="3" fillId="9" borderId="0" xfId="0" applyNumberFormat="1" applyFont="1" applyFill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top"/>
      <protection hidden="1"/>
    </xf>
    <xf numFmtId="49" fontId="10" fillId="9" borderId="0" xfId="0" applyNumberFormat="1" applyFont="1" applyFill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165" fontId="2" fillId="8" borderId="38" xfId="0" applyNumberFormat="1" applyFont="1" applyFill="1" applyBorder="1" applyAlignment="1" applyProtection="1">
      <alignment horizontal="right" vertical="center"/>
      <protection locked="0"/>
    </xf>
    <xf numFmtId="165" fontId="3" fillId="8" borderId="62" xfId="0" applyNumberFormat="1" applyFont="1" applyFill="1" applyBorder="1" applyAlignment="1" applyProtection="1">
      <alignment horizontal="right" vertical="center"/>
      <protection locked="0"/>
    </xf>
    <xf numFmtId="165" fontId="2" fillId="8" borderId="56" xfId="0" applyNumberFormat="1" applyFont="1" applyFill="1" applyBorder="1" applyAlignment="1" applyProtection="1">
      <alignment horizontal="right" vertical="center"/>
      <protection locked="0"/>
    </xf>
    <xf numFmtId="165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2" fillId="8" borderId="41" xfId="0" applyNumberFormat="1" applyFont="1" applyFill="1" applyBorder="1" applyAlignment="1" applyProtection="1">
      <alignment horizontal="right" vertical="center"/>
      <protection locked="0"/>
    </xf>
    <xf numFmtId="165" fontId="2" fillId="8" borderId="129" xfId="0" applyNumberFormat="1" applyFont="1" applyFill="1" applyBorder="1" applyAlignment="1" applyProtection="1">
      <alignment horizontal="right" vertical="center"/>
      <protection locked="0"/>
    </xf>
    <xf numFmtId="166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3" fillId="8" borderId="2" xfId="0" applyNumberFormat="1" applyFont="1" applyFill="1" applyBorder="1" applyAlignment="1" applyProtection="1">
      <alignment horizontal="right" vertical="center"/>
      <protection locked="0"/>
    </xf>
    <xf numFmtId="165" fontId="3" fillId="8" borderId="65" xfId="0" applyNumberFormat="1" applyFont="1" applyFill="1" applyBorder="1" applyAlignment="1" applyProtection="1">
      <alignment horizontal="right" vertical="center"/>
      <protection locked="0"/>
    </xf>
    <xf numFmtId="165" fontId="3" fillId="8" borderId="130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5" fontId="2" fillId="8" borderId="73" xfId="0" applyNumberFormat="1" applyFont="1" applyFill="1" applyBorder="1" applyAlignment="1" applyProtection="1">
      <alignment horizontal="right" vertical="center"/>
      <protection locked="0"/>
    </xf>
    <xf numFmtId="165" fontId="2" fillId="8" borderId="59" xfId="0" applyNumberFormat="1" applyFont="1" applyFill="1" applyBorder="1" applyAlignment="1" applyProtection="1">
      <alignment horizontal="right" vertical="center"/>
      <protection locked="0"/>
    </xf>
    <xf numFmtId="165" fontId="2" fillId="8" borderId="131" xfId="0" applyNumberFormat="1" applyFont="1" applyFill="1" applyBorder="1" applyAlignment="1" applyProtection="1">
      <alignment horizontal="right" vertical="center"/>
      <protection locked="0"/>
    </xf>
    <xf numFmtId="166" fontId="2" fillId="8" borderId="73" xfId="0" applyNumberFormat="1" applyFont="1" applyFill="1" applyBorder="1" applyAlignment="1" applyProtection="1">
      <alignment horizontal="right" vertical="center"/>
      <protection locked="0"/>
    </xf>
    <xf numFmtId="165" fontId="3" fillId="8" borderId="71" xfId="0" applyNumberFormat="1" applyFont="1" applyFill="1" applyBorder="1" applyAlignment="1" applyProtection="1">
      <alignment horizontal="right" vertical="center"/>
      <protection locked="0"/>
    </xf>
    <xf numFmtId="165" fontId="3" fillId="8" borderId="50" xfId="0" applyNumberFormat="1" applyFont="1" applyFill="1" applyBorder="1" applyAlignment="1" applyProtection="1">
      <alignment horizontal="right" vertical="center"/>
      <protection locked="0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165" fontId="3" fillId="8" borderId="132" xfId="0" applyNumberFormat="1" applyFont="1" applyFill="1" applyBorder="1" applyAlignment="1" applyProtection="1">
      <alignment horizontal="right" vertical="center"/>
      <protection locked="0"/>
    </xf>
    <xf numFmtId="166" fontId="3" fillId="8" borderId="71" xfId="0" applyNumberFormat="1" applyFont="1" applyFill="1" applyBorder="1" applyAlignment="1" applyProtection="1">
      <alignment horizontal="right" vertical="center"/>
      <protection locked="0"/>
    </xf>
    <xf numFmtId="170" fontId="3" fillId="9" borderId="0" xfId="0" applyNumberFormat="1" applyFont="1" applyFill="1" applyAlignment="1" applyProtection="1">
      <alignment vertical="center"/>
      <protection hidden="1"/>
    </xf>
    <xf numFmtId="166" fontId="2" fillId="8" borderId="41" xfId="0" applyNumberFormat="1" applyFont="1" applyFill="1" applyBorder="1" applyAlignment="1" applyProtection="1">
      <alignment horizontal="right" vertical="center"/>
      <protection locked="0"/>
    </xf>
    <xf numFmtId="166" fontId="2" fillId="8" borderId="47" xfId="0" applyNumberFormat="1" applyFont="1" applyFill="1" applyBorder="1" applyAlignment="1" applyProtection="1">
      <alignment horizontal="right" vertical="center"/>
      <protection locked="0"/>
    </xf>
    <xf numFmtId="166" fontId="3" fillId="8" borderId="53" xfId="0" applyNumberFormat="1" applyFont="1" applyFill="1" applyBorder="1" applyAlignment="1" applyProtection="1">
      <alignment horizontal="right" vertical="center"/>
      <protection locked="0"/>
    </xf>
    <xf numFmtId="166" fontId="2" fillId="8" borderId="59" xfId="0" applyNumberFormat="1" applyFont="1" applyFill="1" applyBorder="1" applyAlignment="1" applyProtection="1">
      <alignment horizontal="right" vertical="center"/>
      <protection locked="0"/>
    </xf>
    <xf numFmtId="166" fontId="3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113" xfId="0" applyNumberFormat="1" applyFont="1" applyFill="1" applyBorder="1" applyAlignment="1" applyProtection="1">
      <alignment horizontal="right" vertical="center"/>
      <protection locked="0"/>
    </xf>
    <xf numFmtId="166" fontId="2" fillId="8" borderId="119" xfId="0" applyNumberFormat="1" applyFont="1" applyFill="1" applyBorder="1" applyAlignment="1" applyProtection="1">
      <alignment horizontal="right" vertical="center"/>
      <protection locked="0"/>
    </xf>
    <xf numFmtId="166" fontId="2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94" xfId="0" applyNumberFormat="1" applyFont="1" applyFill="1" applyBorder="1" applyAlignment="1" applyProtection="1">
      <alignment horizontal="right" vertical="center"/>
      <protection locked="0"/>
    </xf>
    <xf numFmtId="166" fontId="3" fillId="8" borderId="96" xfId="0" applyNumberFormat="1" applyFont="1" applyFill="1" applyBorder="1" applyAlignment="1" applyProtection="1">
      <alignment horizontal="right" vertical="center"/>
      <protection locked="0"/>
    </xf>
    <xf numFmtId="166" fontId="3" fillId="8" borderId="98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>
      <alignment vertical="center"/>
    </xf>
    <xf numFmtId="49" fontId="10" fillId="9" borderId="0" xfId="0" applyNumberFormat="1" applyFont="1" applyFill="1"/>
    <xf numFmtId="49" fontId="2" fillId="9" borderId="0" xfId="0" applyNumberFormat="1" applyFont="1" applyFill="1" applyAlignment="1">
      <alignment vertical="top"/>
    </xf>
    <xf numFmtId="0" fontId="8" fillId="7" borderId="0" xfId="0" applyFont="1" applyFill="1" applyAlignment="1">
      <alignment vertical="center"/>
    </xf>
    <xf numFmtId="49" fontId="8" fillId="7" borderId="0" xfId="0" applyNumberFormat="1" applyFont="1" applyFill="1" applyAlignment="1">
      <alignment vertical="center"/>
    </xf>
    <xf numFmtId="49" fontId="10" fillId="7" borderId="0" xfId="0" applyNumberFormat="1" applyFont="1" applyFill="1"/>
    <xf numFmtId="49" fontId="2" fillId="7" borderId="0" xfId="0" applyNumberFormat="1" applyFont="1" applyFill="1" applyAlignment="1">
      <alignment vertical="top"/>
    </xf>
    <xf numFmtId="166" fontId="3" fillId="8" borderId="126" xfId="0" applyNumberFormat="1" applyFont="1" applyFill="1" applyBorder="1" applyAlignment="1" applyProtection="1">
      <alignment horizontal="right" vertical="center"/>
      <protection locked="0"/>
    </xf>
    <xf numFmtId="166" fontId="3" fillId="8" borderId="127" xfId="0" applyNumberFormat="1" applyFont="1" applyFill="1" applyBorder="1" applyAlignment="1" applyProtection="1">
      <alignment horizontal="right" vertical="center"/>
      <protection locked="0"/>
    </xf>
    <xf numFmtId="165" fontId="3" fillId="8" borderId="115" xfId="0" applyNumberFormat="1" applyFont="1" applyFill="1" applyBorder="1" applyAlignment="1" applyProtection="1">
      <alignment horizontal="right" vertical="center"/>
      <protection locked="0"/>
    </xf>
    <xf numFmtId="166" fontId="2" fillId="8" borderId="123" xfId="0" applyNumberFormat="1" applyFont="1" applyFill="1" applyBorder="1" applyAlignment="1" applyProtection="1">
      <alignment horizontal="right" vertical="center"/>
      <protection locked="0"/>
    </xf>
    <xf numFmtId="166" fontId="2" fillId="8" borderId="124" xfId="0" applyNumberFormat="1" applyFont="1" applyFill="1" applyBorder="1" applyAlignment="1" applyProtection="1">
      <alignment horizontal="right" vertical="center"/>
      <protection locked="0"/>
    </xf>
    <xf numFmtId="165" fontId="2" fillId="8" borderId="121" xfId="0" applyNumberFormat="1" applyFont="1" applyFill="1" applyBorder="1" applyAlignment="1" applyProtection="1">
      <alignment horizontal="right" vertical="center"/>
      <protection locked="0"/>
    </xf>
    <xf numFmtId="166" fontId="3" fillId="8" borderId="55" xfId="0" applyNumberFormat="1" applyFont="1" applyFill="1" applyBorder="1" applyAlignment="1" applyProtection="1">
      <alignment horizontal="right" vertical="center"/>
      <protection locked="0"/>
    </xf>
    <xf numFmtId="166" fontId="3" fillId="8" borderId="56" xfId="0" applyNumberFormat="1" applyFont="1" applyFill="1" applyBorder="1" applyAlignment="1" applyProtection="1">
      <alignment horizontal="right" vertical="center"/>
      <protection locked="0"/>
    </xf>
    <xf numFmtId="166" fontId="3" fillId="8" borderId="57" xfId="0" applyNumberFormat="1" applyFont="1" applyFill="1" applyBorder="1" applyAlignment="1" applyProtection="1">
      <alignment horizontal="right" vertical="center"/>
      <protection locked="0"/>
    </xf>
    <xf numFmtId="165" fontId="3" fillId="8" borderId="58" xfId="0" applyNumberFormat="1" applyFont="1" applyFill="1" applyBorder="1" applyAlignment="1" applyProtection="1">
      <alignment horizontal="right" vertical="center"/>
      <protection locked="0"/>
    </xf>
    <xf numFmtId="165" fontId="3" fillId="8" borderId="60" xfId="0" applyNumberFormat="1" applyFont="1" applyFill="1" applyBorder="1" applyAlignment="1" applyProtection="1">
      <alignment horizontal="right" vertical="center"/>
      <protection locked="0"/>
    </xf>
    <xf numFmtId="166" fontId="3" fillId="8" borderId="58" xfId="0" applyNumberFormat="1" applyFont="1" applyFill="1" applyBorder="1" applyAlignment="1" applyProtection="1">
      <alignment horizontal="right" vertical="center"/>
      <protection locked="0"/>
    </xf>
    <xf numFmtId="166" fontId="3" fillId="8" borderId="59" xfId="0" applyNumberFormat="1" applyFont="1" applyFill="1" applyBorder="1" applyAlignment="1" applyProtection="1">
      <alignment horizontal="right" vertical="center"/>
      <protection locked="0"/>
    </xf>
    <xf numFmtId="166" fontId="3" fillId="8" borderId="128" xfId="0" applyNumberFormat="1" applyFont="1" applyFill="1" applyBorder="1" applyAlignment="1" applyProtection="1">
      <alignment horizontal="right" vertical="center"/>
      <protection locked="0"/>
    </xf>
    <xf numFmtId="166" fontId="2" fillId="8" borderId="125" xfId="0" applyNumberFormat="1" applyFont="1" applyFill="1" applyBorder="1" applyAlignment="1" applyProtection="1">
      <alignment horizontal="right" vertical="center"/>
      <protection locked="0"/>
    </xf>
    <xf numFmtId="171" fontId="3" fillId="3" borderId="0" xfId="0" applyNumberFormat="1" applyFont="1" applyFill="1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left" vertical="center"/>
      <protection hidden="1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left" vertical="center"/>
      <protection hidden="1"/>
    </xf>
    <xf numFmtId="0" fontId="21" fillId="5" borderId="0" xfId="0" applyFont="1" applyFill="1" applyAlignment="1" applyProtection="1">
      <alignment vertical="center"/>
      <protection locked="0"/>
    </xf>
    <xf numFmtId="0" fontId="4" fillId="7" borderId="27" xfId="12" applyFont="1" applyFill="1" applyBorder="1" applyAlignment="1" applyProtection="1">
      <alignment horizontal="left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3"/>
    </xf>
    <xf numFmtId="0" fontId="3" fillId="5" borderId="0" xfId="0" applyFont="1" applyFill="1" applyAlignment="1">
      <alignment horizontal="justify" wrapText="1"/>
    </xf>
    <xf numFmtId="0" fontId="2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 indent="6"/>
    </xf>
    <xf numFmtId="0" fontId="25" fillId="5" borderId="0" xfId="8" applyFont="1" applyFill="1" applyAlignment="1">
      <alignment horizontal="justify" wrapText="1"/>
    </xf>
    <xf numFmtId="0" fontId="26" fillId="5" borderId="0" xfId="8" applyFont="1" applyFill="1" applyAlignment="1">
      <alignment horizontal="justify" wrapText="1"/>
    </xf>
    <xf numFmtId="0" fontId="0" fillId="9" borderId="0" xfId="0" applyFont="1" applyFill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4" borderId="134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35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117" xfId="0" applyFont="1" applyFill="1" applyBorder="1" applyAlignment="1" applyProtection="1">
      <alignment horizontal="center" vertical="center" wrapText="1"/>
      <protection locked="0"/>
    </xf>
    <xf numFmtId="0" fontId="12" fillId="4" borderId="136" xfId="0" applyFont="1" applyFill="1" applyBorder="1" applyAlignment="1" applyProtection="1">
      <alignment horizontal="center" vertical="center" wrapText="1"/>
      <protection locked="0"/>
    </xf>
    <xf numFmtId="0" fontId="12" fillId="4" borderId="137" xfId="0" applyFont="1" applyFill="1" applyBorder="1" applyAlignment="1" applyProtection="1">
      <alignment horizontal="center" vertical="center" wrapText="1"/>
      <protection locked="0"/>
    </xf>
    <xf numFmtId="0" fontId="12" fillId="4" borderId="138" xfId="0" applyFont="1" applyFill="1" applyBorder="1" applyAlignment="1" applyProtection="1">
      <alignment horizontal="center" vertical="center" wrapText="1"/>
      <protection locked="0"/>
    </xf>
    <xf numFmtId="49" fontId="2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40" xfId="0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111" xfId="0" applyFont="1" applyFill="1" applyBorder="1" applyAlignment="1" applyProtection="1">
      <alignment horizontal="center" vertical="center" wrapText="1"/>
      <protection locked="0"/>
    </xf>
    <xf numFmtId="0" fontId="0" fillId="4" borderId="142" xfId="0" applyFont="1" applyFill="1" applyBorder="1" applyAlignment="1" applyProtection="1">
      <alignment horizontal="center" vertical="center" wrapText="1"/>
      <protection locked="0"/>
    </xf>
    <xf numFmtId="0" fontId="0" fillId="4" borderId="110" xfId="0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8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1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2" xfId="0" applyFont="1" applyFill="1" applyBorder="1" applyAlignment="1" applyProtection="1">
      <alignment horizontal="center" vertical="center" wrapText="1"/>
      <protection locked="0"/>
    </xf>
    <xf numFmtId="0" fontId="0" fillId="4" borderId="148" xfId="0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49" fontId="3" fillId="4" borderId="15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2" xfId="0" applyFont="1" applyFill="1" applyBorder="1" applyAlignment="1" applyProtection="1">
      <alignment horizontal="center" vertical="center" wrapText="1"/>
      <protection locked="0"/>
    </xf>
    <xf numFmtId="49" fontId="3" fillId="4" borderId="15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6" xfId="0" applyFont="1" applyBorder="1" applyAlignment="1">
      <alignment horizontal="center" vertical="center" wrapText="1"/>
    </xf>
    <xf numFmtId="0" fontId="0" fillId="0" borderId="133" xfId="0" applyFont="1" applyBorder="1" applyAlignment="1">
      <alignment horizontal="center" vertical="center" wrapText="1"/>
    </xf>
    <xf numFmtId="49" fontId="3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3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49" fontId="3" fillId="4" borderId="5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0" xfId="0" applyFont="1" applyBorder="1" applyAlignment="1">
      <alignment horizontal="center" vertical="center" wrapText="1"/>
    </xf>
    <xf numFmtId="49" fontId="3" fillId="4" borderId="6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1" xfId="0" applyFont="1" applyBorder="1" applyAlignment="1">
      <alignment horizontal="center" vertical="center" wrapText="1"/>
    </xf>
    <xf numFmtId="0" fontId="0" fillId="0" borderId="157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58" xfId="0" applyFont="1" applyBorder="1" applyAlignment="1">
      <alignment horizontal="center" vertical="center" wrapText="1"/>
    </xf>
    <xf numFmtId="49" fontId="3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5" xfId="0" applyFont="1" applyBorder="1" applyAlignment="1">
      <alignment horizontal="center" vertical="center" wrapText="1"/>
    </xf>
    <xf numFmtId="0" fontId="0" fillId="0" borderId="159" xfId="0" applyFont="1" applyBorder="1" applyAlignment="1">
      <alignment horizontal="center" vertical="center" wrapText="1"/>
    </xf>
    <xf numFmtId="49" fontId="3" fillId="4" borderId="6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4" xfId="0" applyFont="1" applyBorder="1" applyAlignment="1">
      <alignment horizontal="center" vertical="center" wrapText="1"/>
    </xf>
    <xf numFmtId="0" fontId="0" fillId="0" borderId="160" xfId="0" applyFont="1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6" xfId="0" applyFont="1" applyBorder="1" applyAlignment="1">
      <alignment horizontal="center" vertical="center" wrapText="1"/>
    </xf>
    <xf numFmtId="0" fontId="0" fillId="0" borderId="161" xfId="0" applyFont="1" applyBorder="1" applyAlignment="1">
      <alignment horizontal="center" vertical="center" wrapText="1"/>
    </xf>
    <xf numFmtId="49" fontId="2" fillId="4" borderId="16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3" xfId="0" applyFont="1" applyFill="1" applyBorder="1" applyAlignment="1" applyProtection="1">
      <alignment horizontal="center" vertical="center" wrapText="1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0" fontId="0" fillId="4" borderId="165" xfId="0" applyFont="1" applyFill="1" applyBorder="1" applyAlignment="1" applyProtection="1">
      <alignment horizontal="center" vertical="center" wrapText="1"/>
      <protection locked="0"/>
    </xf>
    <xf numFmtId="49" fontId="2" fillId="4" borderId="16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9" xfId="0" applyFont="1" applyFill="1" applyBorder="1" applyAlignment="1" applyProtection="1">
      <alignment horizontal="center" vertical="center" wrapText="1"/>
      <protection locked="0"/>
    </xf>
    <xf numFmtId="0" fontId="0" fillId="4" borderId="167" xfId="0" applyFont="1" applyFill="1" applyBorder="1" applyAlignment="1" applyProtection="1">
      <alignment horizontal="center" vertical="center" wrapText="1"/>
      <protection locked="0"/>
    </xf>
    <xf numFmtId="49" fontId="2" fillId="4" borderId="16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3" xfId="0" applyFont="1" applyFill="1" applyBorder="1" applyAlignment="1" applyProtection="1">
      <alignment horizontal="center" vertical="center" wrapText="1"/>
      <protection locked="0"/>
    </xf>
    <xf numFmtId="49" fontId="3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49" fontId="10" fillId="4" borderId="107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08" xfId="0" applyFont="1" applyFill="1" applyBorder="1" applyAlignment="1">
      <alignment horizontal="center" vertical="center" textRotation="90" shrinkToFit="1"/>
    </xf>
    <xf numFmtId="0" fontId="0" fillId="4" borderId="109" xfId="0" applyFont="1" applyFill="1" applyBorder="1" applyAlignment="1">
      <alignment horizontal="center" vertical="center" textRotation="90" shrinkToFit="1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5" xfId="0" applyFont="1" applyFill="1" applyBorder="1" applyAlignment="1" applyProtection="1">
      <alignment horizontal="center" vertical="center" wrapText="1"/>
      <protection locked="0"/>
    </xf>
    <xf numFmtId="0" fontId="0" fillId="4" borderId="0" xfId="0" applyFont="1" applyFill="1" applyAlignment="1" applyProtection="1">
      <alignment horizontal="center" vertical="center" wrapText="1"/>
      <protection locked="0"/>
    </xf>
    <xf numFmtId="0" fontId="0" fillId="4" borderId="117" xfId="0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0" fontId="0" fillId="4" borderId="138" xfId="0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4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0" fontId="0" fillId="4" borderId="175" xfId="0" applyFont="1" applyFill="1" applyBorder="1" applyAlignment="1" applyProtection="1">
      <alignment horizontal="center" vertical="center" wrapText="1"/>
      <protection locked="0"/>
    </xf>
    <xf numFmtId="0" fontId="0" fillId="4" borderId="125" xfId="0" applyFont="1" applyFill="1" applyBorder="1" applyAlignment="1" applyProtection="1">
      <alignment horizontal="center" vertical="center" wrapText="1"/>
      <protection locked="0"/>
    </xf>
    <xf numFmtId="49" fontId="2" fillId="4" borderId="15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64" xfId="0" applyFont="1" applyBorder="1" applyAlignment="1">
      <alignment horizontal="center" vertical="center" wrapText="1"/>
    </xf>
    <xf numFmtId="0" fontId="0" fillId="0" borderId="179" xfId="0" applyFont="1" applyBorder="1" applyAlignment="1">
      <alignment horizontal="center" vertical="center" wrapText="1"/>
    </xf>
    <xf numFmtId="49" fontId="3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" vertical="center" wrapText="1"/>
      <protection locked="0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874ACCE9-B82F-42A7-AD31-ADBBE078B9CE}"/>
    <cellStyle name="Normální 3" xfId="12" xr:uid="{C0E31578-32A0-4BFB-A211-CD98340D1341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8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55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52" customWidth="1"/>
    <col min="2" max="2" width="7.7109375" style="59" customWidth="1"/>
    <col min="3" max="3" width="3.7109375" style="52" customWidth="1"/>
    <col min="4" max="4" width="80.7109375" style="52" customWidth="1"/>
    <col min="5" max="16384" width="9.140625" style="52"/>
  </cols>
  <sheetData>
    <row r="1" spans="1:8" s="53" customFormat="1" ht="20.100000000000001" customHeight="1" x14ac:dyDescent="0.2">
      <c r="B1" s="255"/>
    </row>
    <row r="2" spans="1:8" s="53" customFormat="1" ht="20.100000000000001" customHeight="1" x14ac:dyDescent="0.25">
      <c r="A2" s="60"/>
      <c r="B2" s="61" t="s">
        <v>184</v>
      </c>
      <c r="C2" s="54"/>
      <c r="D2" s="54"/>
    </row>
    <row r="3" spans="1:8" s="53" customFormat="1" ht="20.100000000000001" customHeight="1" x14ac:dyDescent="0.2">
      <c r="B3" s="255"/>
    </row>
    <row r="4" spans="1:8" s="53" customFormat="1" ht="25.5" customHeight="1" x14ac:dyDescent="0.2">
      <c r="B4" s="256" t="s">
        <v>136</v>
      </c>
      <c r="C4" s="56"/>
      <c r="D4" s="58" t="s">
        <v>221</v>
      </c>
    </row>
    <row r="5" spans="1:8" s="53" customFormat="1" ht="6" customHeight="1" x14ac:dyDescent="0.2">
      <c r="B5" s="257"/>
      <c r="C5" s="55"/>
      <c r="D5" s="59"/>
    </row>
    <row r="6" spans="1:8" s="53" customFormat="1" ht="25.5" customHeight="1" x14ac:dyDescent="0.2">
      <c r="B6" s="256" t="s">
        <v>137</v>
      </c>
      <c r="C6" s="56"/>
      <c r="D6" s="58" t="s">
        <v>222</v>
      </c>
    </row>
    <row r="7" spans="1:8" s="53" customFormat="1" ht="6" customHeight="1" x14ac:dyDescent="0.2">
      <c r="B7" s="257"/>
      <c r="C7" s="55"/>
      <c r="D7" s="59"/>
    </row>
    <row r="8" spans="1:8" s="53" customFormat="1" ht="25.5" customHeight="1" x14ac:dyDescent="0.2">
      <c r="B8" s="256" t="s">
        <v>138</v>
      </c>
      <c r="C8" s="56"/>
      <c r="D8" s="58" t="s">
        <v>223</v>
      </c>
    </row>
    <row r="9" spans="1:8" s="53" customFormat="1" ht="6" customHeight="1" x14ac:dyDescent="0.2">
      <c r="B9" s="257"/>
      <c r="C9" s="55"/>
      <c r="D9" s="59"/>
    </row>
    <row r="10" spans="1:8" s="53" customFormat="1" ht="25.5" customHeight="1" x14ac:dyDescent="0.2">
      <c r="B10" s="256" t="s">
        <v>139</v>
      </c>
      <c r="C10" s="56"/>
      <c r="D10" s="58" t="s">
        <v>224</v>
      </c>
    </row>
    <row r="11" spans="1:8" s="53" customFormat="1" ht="6" customHeight="1" x14ac:dyDescent="0.2">
      <c r="B11" s="257"/>
      <c r="C11" s="55"/>
      <c r="D11" s="59"/>
    </row>
    <row r="12" spans="1:8" s="53" customFormat="1" ht="38.25" x14ac:dyDescent="0.2">
      <c r="B12" s="256" t="s">
        <v>140</v>
      </c>
      <c r="C12" s="56"/>
      <c r="D12" s="58" t="s">
        <v>225</v>
      </c>
    </row>
    <row r="13" spans="1:8" s="53" customFormat="1" ht="6" customHeight="1" x14ac:dyDescent="0.2">
      <c r="B13" s="257"/>
      <c r="C13" s="55"/>
      <c r="D13" s="59"/>
    </row>
    <row r="14" spans="1:8" s="53" customFormat="1" ht="25.5" customHeight="1" x14ac:dyDescent="0.2">
      <c r="B14" s="256" t="s">
        <v>141</v>
      </c>
      <c r="C14" s="56"/>
      <c r="D14" s="58" t="s">
        <v>226</v>
      </c>
    </row>
    <row r="15" spans="1:8" s="53" customFormat="1" ht="6" customHeight="1" x14ac:dyDescent="0.2">
      <c r="B15" s="257"/>
      <c r="C15" s="55"/>
      <c r="D15" s="59"/>
      <c r="H15" s="57"/>
    </row>
    <row r="16" spans="1:8" s="53" customFormat="1" ht="24" customHeight="1" x14ac:dyDescent="0.2">
      <c r="B16" s="257"/>
      <c r="C16" s="258" t="s">
        <v>65</v>
      </c>
      <c r="D16" s="59"/>
    </row>
    <row r="17" spans="2:4" s="53" customFormat="1" ht="6" customHeight="1" x14ac:dyDescent="0.2">
      <c r="B17" s="257"/>
      <c r="C17" s="55"/>
      <c r="D17" s="59"/>
    </row>
    <row r="18" spans="2:4" s="53" customFormat="1" ht="25.5" customHeight="1" x14ac:dyDescent="0.2">
      <c r="B18" s="256" t="s">
        <v>142</v>
      </c>
      <c r="C18" s="56"/>
      <c r="D18" s="58" t="s">
        <v>227</v>
      </c>
    </row>
    <row r="19" spans="2:4" s="53" customFormat="1" ht="6" customHeight="1" x14ac:dyDescent="0.2">
      <c r="B19" s="257"/>
      <c r="C19" s="55"/>
      <c r="D19" s="59"/>
    </row>
    <row r="20" spans="2:4" s="53" customFormat="1" ht="25.5" customHeight="1" x14ac:dyDescent="0.2">
      <c r="B20" s="256" t="s">
        <v>143</v>
      </c>
      <c r="C20" s="56"/>
      <c r="D20" s="58" t="s">
        <v>228</v>
      </c>
    </row>
    <row r="21" spans="2:4" s="53" customFormat="1" ht="6" customHeight="1" x14ac:dyDescent="0.2">
      <c r="B21" s="257"/>
      <c r="C21" s="55"/>
      <c r="D21" s="59"/>
    </row>
    <row r="22" spans="2:4" s="53" customFormat="1" ht="25.5" customHeight="1" x14ac:dyDescent="0.2">
      <c r="B22" s="256" t="s">
        <v>197</v>
      </c>
      <c r="C22" s="56"/>
      <c r="D22" s="58" t="s">
        <v>229</v>
      </c>
    </row>
    <row r="23" spans="2:4" s="53" customFormat="1" ht="6" customHeight="1" x14ac:dyDescent="0.2">
      <c r="B23" s="257"/>
      <c r="C23" s="56"/>
      <c r="D23" s="60"/>
    </row>
    <row r="24" spans="2:4" s="53" customFormat="1" ht="24" customHeight="1" x14ac:dyDescent="0.2">
      <c r="B24" s="257"/>
      <c r="C24" s="258" t="s">
        <v>52</v>
      </c>
      <c r="D24" s="59"/>
    </row>
    <row r="25" spans="2:4" s="53" customFormat="1" ht="6" customHeight="1" x14ac:dyDescent="0.2">
      <c r="B25" s="257"/>
      <c r="C25" s="55"/>
      <c r="D25" s="59"/>
    </row>
    <row r="26" spans="2:4" s="53" customFormat="1" ht="25.5" customHeight="1" x14ac:dyDescent="0.2">
      <c r="B26" s="256" t="s">
        <v>144</v>
      </c>
      <c r="C26" s="56"/>
      <c r="D26" s="58" t="s">
        <v>230</v>
      </c>
    </row>
    <row r="27" spans="2:4" s="53" customFormat="1" ht="6" customHeight="1" x14ac:dyDescent="0.2">
      <c r="B27" s="257"/>
      <c r="C27" s="55"/>
      <c r="D27" s="59"/>
    </row>
    <row r="28" spans="2:4" s="53" customFormat="1" ht="25.5" customHeight="1" x14ac:dyDescent="0.2">
      <c r="B28" s="256" t="s">
        <v>145</v>
      </c>
      <c r="C28" s="56"/>
      <c r="D28" s="58" t="s">
        <v>231</v>
      </c>
    </row>
    <row r="29" spans="2:4" s="53" customFormat="1" ht="6" customHeight="1" x14ac:dyDescent="0.2">
      <c r="B29" s="257"/>
      <c r="C29" s="55"/>
      <c r="D29" s="59"/>
    </row>
    <row r="30" spans="2:4" s="53" customFormat="1" ht="25.5" customHeight="1" x14ac:dyDescent="0.2">
      <c r="B30" s="256" t="s">
        <v>198</v>
      </c>
      <c r="C30" s="56"/>
      <c r="D30" s="58" t="s">
        <v>232</v>
      </c>
    </row>
    <row r="31" spans="2:4" s="53" customFormat="1" ht="6" customHeight="1" x14ac:dyDescent="0.2">
      <c r="B31" s="257"/>
      <c r="C31" s="56"/>
      <c r="D31" s="60"/>
    </row>
    <row r="32" spans="2:4" s="53" customFormat="1" ht="24" customHeight="1" x14ac:dyDescent="0.2">
      <c r="B32" s="257"/>
      <c r="C32" s="258" t="s">
        <v>67</v>
      </c>
      <c r="D32" s="59"/>
    </row>
    <row r="33" spans="2:4" s="53" customFormat="1" ht="6" customHeight="1" x14ac:dyDescent="0.2">
      <c r="B33" s="257"/>
      <c r="C33" s="55"/>
      <c r="D33" s="59"/>
    </row>
    <row r="34" spans="2:4" s="53" customFormat="1" ht="25.5" customHeight="1" x14ac:dyDescent="0.2">
      <c r="B34" s="256" t="s">
        <v>202</v>
      </c>
      <c r="C34" s="56"/>
      <c r="D34" s="58" t="s">
        <v>233</v>
      </c>
    </row>
    <row r="35" spans="2:4" s="53" customFormat="1" ht="6" customHeight="1" x14ac:dyDescent="0.2">
      <c r="B35" s="257"/>
      <c r="C35" s="55"/>
      <c r="D35" s="59"/>
    </row>
    <row r="36" spans="2:4" s="53" customFormat="1" ht="25.5" customHeight="1" x14ac:dyDescent="0.2">
      <c r="B36" s="256" t="s">
        <v>203</v>
      </c>
      <c r="C36" s="56"/>
      <c r="D36" s="58" t="s">
        <v>234</v>
      </c>
    </row>
    <row r="37" spans="2:4" s="53" customFormat="1" ht="6" customHeight="1" x14ac:dyDescent="0.2">
      <c r="B37" s="257"/>
      <c r="C37" s="55"/>
      <c r="D37" s="59"/>
    </row>
    <row r="38" spans="2:4" s="53" customFormat="1" ht="25.5" customHeight="1" x14ac:dyDescent="0.2">
      <c r="B38" s="256" t="s">
        <v>199</v>
      </c>
      <c r="C38" s="56"/>
      <c r="D38" s="58" t="s">
        <v>235</v>
      </c>
    </row>
    <row r="39" spans="2:4" s="53" customFormat="1" ht="6" customHeight="1" x14ac:dyDescent="0.2">
      <c r="B39" s="257"/>
      <c r="C39" s="55"/>
      <c r="D39" s="59"/>
    </row>
    <row r="40" spans="2:4" s="53" customFormat="1" ht="24" customHeight="1" x14ac:dyDescent="0.2">
      <c r="B40" s="257"/>
      <c r="C40" s="258" t="s">
        <v>66</v>
      </c>
      <c r="D40" s="59"/>
    </row>
    <row r="41" spans="2:4" s="53" customFormat="1" ht="6" customHeight="1" x14ac:dyDescent="0.2">
      <c r="B41" s="257"/>
      <c r="C41" s="55"/>
      <c r="D41" s="59"/>
    </row>
    <row r="42" spans="2:4" s="53" customFormat="1" ht="25.5" customHeight="1" x14ac:dyDescent="0.2">
      <c r="B42" s="256" t="s">
        <v>204</v>
      </c>
      <c r="C42" s="56"/>
      <c r="D42" s="58" t="s">
        <v>236</v>
      </c>
    </row>
    <row r="43" spans="2:4" s="53" customFormat="1" ht="6" customHeight="1" x14ac:dyDescent="0.2">
      <c r="B43" s="257"/>
      <c r="C43" s="55"/>
      <c r="D43" s="59"/>
    </row>
    <row r="44" spans="2:4" s="53" customFormat="1" ht="25.5" customHeight="1" x14ac:dyDescent="0.2">
      <c r="B44" s="256" t="s">
        <v>205</v>
      </c>
      <c r="C44" s="56"/>
      <c r="D44" s="58" t="s">
        <v>237</v>
      </c>
    </row>
    <row r="45" spans="2:4" s="53" customFormat="1" ht="6" customHeight="1" x14ac:dyDescent="0.2">
      <c r="B45" s="257"/>
      <c r="C45" s="55"/>
      <c r="D45" s="59"/>
    </row>
    <row r="46" spans="2:4" s="53" customFormat="1" ht="25.5" customHeight="1" x14ac:dyDescent="0.2">
      <c r="B46" s="256" t="s">
        <v>200</v>
      </c>
      <c r="C46" s="56"/>
      <c r="D46" s="58" t="s">
        <v>238</v>
      </c>
    </row>
    <row r="47" spans="2:4" s="53" customFormat="1" ht="6" customHeight="1" x14ac:dyDescent="0.2">
      <c r="B47" s="257"/>
      <c r="C47" s="56"/>
      <c r="D47" s="60"/>
    </row>
    <row r="48" spans="2:4" s="53" customFormat="1" ht="24" customHeight="1" x14ac:dyDescent="0.2">
      <c r="B48" s="257"/>
      <c r="C48" s="258" t="s">
        <v>68</v>
      </c>
      <c r="D48" s="59"/>
    </row>
    <row r="49" spans="2:4" s="53" customFormat="1" ht="6" customHeight="1" x14ac:dyDescent="0.2">
      <c r="B49" s="257"/>
      <c r="C49" s="55"/>
      <c r="D49" s="59"/>
    </row>
    <row r="50" spans="2:4" s="53" customFormat="1" ht="25.5" customHeight="1" x14ac:dyDescent="0.2">
      <c r="B50" s="256" t="s">
        <v>206</v>
      </c>
      <c r="C50" s="56"/>
      <c r="D50" s="58" t="s">
        <v>239</v>
      </c>
    </row>
    <row r="51" spans="2:4" s="53" customFormat="1" ht="6" customHeight="1" x14ac:dyDescent="0.2">
      <c r="B51" s="257"/>
      <c r="C51" s="55"/>
      <c r="D51" s="59"/>
    </row>
    <row r="52" spans="2:4" s="53" customFormat="1" ht="25.5" customHeight="1" x14ac:dyDescent="0.2">
      <c r="B52" s="256" t="s">
        <v>207</v>
      </c>
      <c r="C52" s="56"/>
      <c r="D52" s="58" t="s">
        <v>240</v>
      </c>
    </row>
    <row r="53" spans="2:4" s="53" customFormat="1" ht="6" customHeight="1" x14ac:dyDescent="0.2">
      <c r="B53" s="257"/>
      <c r="C53" s="55"/>
      <c r="D53" s="59"/>
    </row>
    <row r="54" spans="2:4" ht="25.5" customHeight="1" x14ac:dyDescent="0.2">
      <c r="B54" s="256" t="s">
        <v>201</v>
      </c>
      <c r="C54" s="56"/>
      <c r="D54" s="58" t="s">
        <v>241</v>
      </c>
    </row>
    <row r="55" spans="2:4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86" orientation="portrait" blackAndWhite="1" r:id="rId1"/>
  <headerFooter alignWithMargins="0"/>
  <rowBreaks count="1" manualBreakCount="1">
    <brk id="31" min="1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11">
    <pageSetUpPr autoPageBreaks="0"/>
  </sheetPr>
  <dimension ref="A1:M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62" t="s">
        <v>154</v>
      </c>
      <c r="C2" s="62"/>
      <c r="D2" s="62"/>
      <c r="E2" s="62"/>
      <c r="F2" s="63" t="s">
        <v>180</v>
      </c>
      <c r="G2" s="64"/>
      <c r="H2" s="62"/>
      <c r="I2" s="62"/>
      <c r="J2" s="62"/>
      <c r="K2" s="62"/>
      <c r="L2" s="62"/>
      <c r="M2" s="62"/>
    </row>
    <row r="3" spans="1:13" s="3" customFormat="1" ht="15.75" x14ac:dyDescent="0.2">
      <c r="B3" s="65" t="s">
        <v>96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187</v>
      </c>
      <c r="I4" s="67"/>
      <c r="J4" s="67" t="s">
        <v>40</v>
      </c>
      <c r="K4" s="67"/>
      <c r="L4" s="67" t="s">
        <v>41</v>
      </c>
      <c r="M4" s="68"/>
    </row>
    <row r="5" spans="1:13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186</v>
      </c>
      <c r="I5" s="68"/>
      <c r="J5" s="68" t="s">
        <v>174</v>
      </c>
      <c r="K5" s="68"/>
      <c r="L5" s="68" t="s">
        <v>114</v>
      </c>
      <c r="M5" s="68"/>
    </row>
    <row r="6" spans="1:13" s="4" customFormat="1" ht="21" customHeight="1" thickBot="1" x14ac:dyDescent="0.3">
      <c r="B6" s="259" t="s">
        <v>220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</row>
    <row r="7" spans="1:13" ht="12.75" customHeight="1" thickBot="1" x14ac:dyDescent="0.25">
      <c r="A7" s="6"/>
      <c r="B7" s="272" t="s">
        <v>37</v>
      </c>
      <c r="C7" s="273"/>
      <c r="D7" s="273"/>
      <c r="E7" s="273"/>
      <c r="F7" s="273"/>
      <c r="G7" s="274"/>
      <c r="H7" s="303" t="s">
        <v>97</v>
      </c>
      <c r="I7" s="304"/>
      <c r="J7" s="304"/>
      <c r="K7" s="304"/>
      <c r="L7" s="304"/>
      <c r="M7" s="305"/>
    </row>
    <row r="8" spans="1:13" x14ac:dyDescent="0.2">
      <c r="A8" s="6"/>
      <c r="B8" s="275"/>
      <c r="C8" s="276"/>
      <c r="D8" s="276"/>
      <c r="E8" s="276"/>
      <c r="F8" s="276"/>
      <c r="G8" s="277"/>
      <c r="H8" s="306" t="s">
        <v>175</v>
      </c>
      <c r="I8" s="307"/>
      <c r="J8" s="308"/>
      <c r="K8" s="309" t="s">
        <v>98</v>
      </c>
      <c r="L8" s="307"/>
      <c r="M8" s="310"/>
    </row>
    <row r="9" spans="1:13" ht="15" customHeight="1" x14ac:dyDescent="0.2">
      <c r="A9" s="6"/>
      <c r="B9" s="275"/>
      <c r="C9" s="276"/>
      <c r="D9" s="276"/>
      <c r="E9" s="276"/>
      <c r="F9" s="276"/>
      <c r="G9" s="277"/>
      <c r="H9" s="311" t="s">
        <v>99</v>
      </c>
      <c r="I9" s="314" t="s">
        <v>100</v>
      </c>
      <c r="J9" s="317" t="s">
        <v>101</v>
      </c>
      <c r="K9" s="320" t="s">
        <v>99</v>
      </c>
      <c r="L9" s="314" t="s">
        <v>100</v>
      </c>
      <c r="M9" s="323" t="s">
        <v>101</v>
      </c>
    </row>
    <row r="10" spans="1:13" ht="12.75" customHeight="1" x14ac:dyDescent="0.2">
      <c r="A10" s="6"/>
      <c r="B10" s="275"/>
      <c r="C10" s="276"/>
      <c r="D10" s="276"/>
      <c r="E10" s="276"/>
      <c r="F10" s="276"/>
      <c r="G10" s="277"/>
      <c r="H10" s="312"/>
      <c r="I10" s="315"/>
      <c r="J10" s="318"/>
      <c r="K10" s="321"/>
      <c r="L10" s="315"/>
      <c r="M10" s="324"/>
    </row>
    <row r="11" spans="1:13" ht="13.5" thickBot="1" x14ac:dyDescent="0.25">
      <c r="A11" s="6"/>
      <c r="B11" s="278"/>
      <c r="C11" s="279"/>
      <c r="D11" s="279"/>
      <c r="E11" s="279"/>
      <c r="F11" s="279"/>
      <c r="G11" s="280"/>
      <c r="H11" s="313"/>
      <c r="I11" s="316"/>
      <c r="J11" s="319"/>
      <c r="K11" s="322"/>
      <c r="L11" s="316"/>
      <c r="M11" s="325"/>
    </row>
    <row r="12" spans="1:13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0</v>
      </c>
      <c r="I12" s="102">
        <v>0</v>
      </c>
      <c r="J12" s="103" t="s">
        <v>250</v>
      </c>
      <c r="K12" s="104">
        <v>0</v>
      </c>
      <c r="L12" s="102">
        <v>0</v>
      </c>
      <c r="M12" s="80" t="s">
        <v>250</v>
      </c>
    </row>
    <row r="13" spans="1:13" ht="13.5" thickTop="1" x14ac:dyDescent="0.2">
      <c r="B13" s="30"/>
      <c r="C13" s="17" t="s">
        <v>3</v>
      </c>
      <c r="D13" s="17"/>
      <c r="E13" s="17"/>
      <c r="F13" s="18" t="s">
        <v>4</v>
      </c>
      <c r="G13" s="19"/>
      <c r="H13" s="81">
        <v>0</v>
      </c>
      <c r="I13" s="105">
        <v>0</v>
      </c>
      <c r="J13" s="106" t="s">
        <v>250</v>
      </c>
      <c r="K13" s="107">
        <v>0</v>
      </c>
      <c r="L13" s="105">
        <v>0</v>
      </c>
      <c r="M13" s="85" t="s">
        <v>250</v>
      </c>
    </row>
    <row r="14" spans="1:13" ht="13.5" thickBot="1" x14ac:dyDescent="0.25">
      <c r="B14" s="33"/>
      <c r="C14" s="34"/>
      <c r="D14" s="34" t="s">
        <v>5</v>
      </c>
      <c r="E14" s="34"/>
      <c r="F14" s="35" t="s">
        <v>62</v>
      </c>
      <c r="G14" s="36"/>
      <c r="H14" s="86">
        <v>0</v>
      </c>
      <c r="I14" s="108">
        <v>0</v>
      </c>
      <c r="J14" s="109" t="s">
        <v>250</v>
      </c>
      <c r="K14" s="110">
        <v>0</v>
      </c>
      <c r="L14" s="108">
        <v>0</v>
      </c>
      <c r="M14" s="90" t="s">
        <v>250</v>
      </c>
    </row>
    <row r="15" spans="1:13" x14ac:dyDescent="0.2">
      <c r="B15" s="31"/>
      <c r="C15" s="26" t="s">
        <v>6</v>
      </c>
      <c r="D15" s="26"/>
      <c r="E15" s="26"/>
      <c r="F15" s="27" t="s">
        <v>7</v>
      </c>
      <c r="G15" s="28"/>
      <c r="H15" s="91">
        <v>0</v>
      </c>
      <c r="I15" s="111">
        <v>0</v>
      </c>
      <c r="J15" s="112" t="s">
        <v>250</v>
      </c>
      <c r="K15" s="113">
        <v>0</v>
      </c>
      <c r="L15" s="111">
        <v>0</v>
      </c>
      <c r="M15" s="95" t="s">
        <v>250</v>
      </c>
    </row>
    <row r="16" spans="1:13" ht="13.5" thickBot="1" x14ac:dyDescent="0.25">
      <c r="B16" s="33"/>
      <c r="C16" s="34"/>
      <c r="D16" s="34" t="s">
        <v>8</v>
      </c>
      <c r="E16" s="34"/>
      <c r="F16" s="35" t="s">
        <v>63</v>
      </c>
      <c r="G16" s="36"/>
      <c r="H16" s="86">
        <v>0</v>
      </c>
      <c r="I16" s="108">
        <v>0</v>
      </c>
      <c r="J16" s="109" t="s">
        <v>250</v>
      </c>
      <c r="K16" s="110">
        <v>0</v>
      </c>
      <c r="L16" s="108">
        <v>0</v>
      </c>
      <c r="M16" s="90" t="s">
        <v>250</v>
      </c>
    </row>
    <row r="17" spans="2:13" x14ac:dyDescent="0.2">
      <c r="B17" s="31"/>
      <c r="C17" s="26" t="s">
        <v>9</v>
      </c>
      <c r="D17" s="26"/>
      <c r="E17" s="26"/>
      <c r="F17" s="27" t="s">
        <v>10</v>
      </c>
      <c r="G17" s="28"/>
      <c r="H17" s="91">
        <v>0</v>
      </c>
      <c r="I17" s="111">
        <v>0</v>
      </c>
      <c r="J17" s="112" t="s">
        <v>250</v>
      </c>
      <c r="K17" s="113">
        <v>0</v>
      </c>
      <c r="L17" s="111">
        <v>0</v>
      </c>
      <c r="M17" s="95" t="s">
        <v>250</v>
      </c>
    </row>
    <row r="18" spans="2:13" x14ac:dyDescent="0.2">
      <c r="B18" s="32"/>
      <c r="C18" s="20"/>
      <c r="D18" s="20" t="s">
        <v>54</v>
      </c>
      <c r="E18" s="20"/>
      <c r="F18" s="21" t="s">
        <v>11</v>
      </c>
      <c r="G18" s="22"/>
      <c r="H18" s="96">
        <v>0</v>
      </c>
      <c r="I18" s="114">
        <v>0</v>
      </c>
      <c r="J18" s="115" t="s">
        <v>250</v>
      </c>
      <c r="K18" s="116">
        <v>0</v>
      </c>
      <c r="L18" s="114">
        <v>0</v>
      </c>
      <c r="M18" s="100" t="s">
        <v>250</v>
      </c>
    </row>
    <row r="19" spans="2:13" ht="13.5" thickBot="1" x14ac:dyDescent="0.25">
      <c r="B19" s="33"/>
      <c r="C19" s="34"/>
      <c r="D19" s="34" t="s">
        <v>12</v>
      </c>
      <c r="E19" s="34"/>
      <c r="F19" s="35" t="s">
        <v>13</v>
      </c>
      <c r="G19" s="36"/>
      <c r="H19" s="86">
        <v>0</v>
      </c>
      <c r="I19" s="108">
        <v>0</v>
      </c>
      <c r="J19" s="109" t="s">
        <v>250</v>
      </c>
      <c r="K19" s="110">
        <v>0</v>
      </c>
      <c r="L19" s="108">
        <v>0</v>
      </c>
      <c r="M19" s="90" t="s">
        <v>250</v>
      </c>
    </row>
    <row r="20" spans="2:13" x14ac:dyDescent="0.2">
      <c r="B20" s="31"/>
      <c r="C20" s="26" t="s">
        <v>14</v>
      </c>
      <c r="D20" s="26"/>
      <c r="E20" s="26"/>
      <c r="F20" s="27" t="s">
        <v>15</v>
      </c>
      <c r="G20" s="28"/>
      <c r="H20" s="91">
        <v>0</v>
      </c>
      <c r="I20" s="111">
        <v>0</v>
      </c>
      <c r="J20" s="112" t="s">
        <v>250</v>
      </c>
      <c r="K20" s="113">
        <v>0</v>
      </c>
      <c r="L20" s="111">
        <v>0</v>
      </c>
      <c r="M20" s="95" t="s">
        <v>250</v>
      </c>
    </row>
    <row r="21" spans="2:13" x14ac:dyDescent="0.2"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114">
        <v>0</v>
      </c>
      <c r="J21" s="115" t="s">
        <v>250</v>
      </c>
      <c r="K21" s="116">
        <v>0</v>
      </c>
      <c r="L21" s="114">
        <v>0</v>
      </c>
      <c r="M21" s="100" t="s">
        <v>250</v>
      </c>
    </row>
    <row r="22" spans="2:13" ht="13.5" thickBot="1" x14ac:dyDescent="0.25">
      <c r="B22" s="33"/>
      <c r="C22" s="34"/>
      <c r="D22" s="34" t="s">
        <v>18</v>
      </c>
      <c r="E22" s="34"/>
      <c r="F22" s="35" t="s">
        <v>19</v>
      </c>
      <c r="G22" s="36"/>
      <c r="H22" s="86">
        <v>0</v>
      </c>
      <c r="I22" s="108">
        <v>0</v>
      </c>
      <c r="J22" s="109" t="s">
        <v>250</v>
      </c>
      <c r="K22" s="110">
        <v>0</v>
      </c>
      <c r="L22" s="108">
        <v>0</v>
      </c>
      <c r="M22" s="90" t="s">
        <v>250</v>
      </c>
    </row>
    <row r="23" spans="2:13" x14ac:dyDescent="0.2">
      <c r="B23" s="31"/>
      <c r="C23" s="26" t="s">
        <v>20</v>
      </c>
      <c r="D23" s="26"/>
      <c r="E23" s="26"/>
      <c r="F23" s="27" t="s">
        <v>21</v>
      </c>
      <c r="G23" s="28"/>
      <c r="H23" s="91">
        <v>0</v>
      </c>
      <c r="I23" s="111">
        <v>0</v>
      </c>
      <c r="J23" s="112" t="s">
        <v>250</v>
      </c>
      <c r="K23" s="113">
        <v>0</v>
      </c>
      <c r="L23" s="111">
        <v>0</v>
      </c>
      <c r="M23" s="95" t="s">
        <v>250</v>
      </c>
    </row>
    <row r="24" spans="2:13" x14ac:dyDescent="0.2">
      <c r="B24" s="32"/>
      <c r="C24" s="20"/>
      <c r="D24" s="20" t="s">
        <v>22</v>
      </c>
      <c r="E24" s="20"/>
      <c r="F24" s="21" t="s">
        <v>23</v>
      </c>
      <c r="G24" s="22"/>
      <c r="H24" s="96">
        <v>0</v>
      </c>
      <c r="I24" s="114">
        <v>0</v>
      </c>
      <c r="J24" s="115" t="s">
        <v>250</v>
      </c>
      <c r="K24" s="116">
        <v>0</v>
      </c>
      <c r="L24" s="114">
        <v>0</v>
      </c>
      <c r="M24" s="100" t="s">
        <v>250</v>
      </c>
    </row>
    <row r="25" spans="2:13" x14ac:dyDescent="0.2">
      <c r="B25" s="32"/>
      <c r="C25" s="20"/>
      <c r="D25" s="20" t="s">
        <v>24</v>
      </c>
      <c r="E25" s="20"/>
      <c r="F25" s="21" t="s">
        <v>25</v>
      </c>
      <c r="G25" s="22"/>
      <c r="H25" s="96">
        <v>0</v>
      </c>
      <c r="I25" s="114">
        <v>0</v>
      </c>
      <c r="J25" s="115" t="s">
        <v>250</v>
      </c>
      <c r="K25" s="116">
        <v>0</v>
      </c>
      <c r="L25" s="114">
        <v>0</v>
      </c>
      <c r="M25" s="100" t="s">
        <v>250</v>
      </c>
    </row>
    <row r="26" spans="2:13" ht="13.5" thickBot="1" x14ac:dyDescent="0.25">
      <c r="B26" s="33"/>
      <c r="C26" s="34"/>
      <c r="D26" s="34" t="s">
        <v>26</v>
      </c>
      <c r="E26" s="34"/>
      <c r="F26" s="35" t="s">
        <v>27</v>
      </c>
      <c r="G26" s="36"/>
      <c r="H26" s="86">
        <v>0</v>
      </c>
      <c r="I26" s="108">
        <v>0</v>
      </c>
      <c r="J26" s="109" t="s">
        <v>250</v>
      </c>
      <c r="K26" s="110">
        <v>0</v>
      </c>
      <c r="L26" s="108">
        <v>0</v>
      </c>
      <c r="M26" s="90" t="s">
        <v>250</v>
      </c>
    </row>
    <row r="27" spans="2:13" x14ac:dyDescent="0.2">
      <c r="B27" s="31"/>
      <c r="C27" s="26" t="s">
        <v>28</v>
      </c>
      <c r="D27" s="26"/>
      <c r="E27" s="26"/>
      <c r="F27" s="27" t="s">
        <v>29</v>
      </c>
      <c r="G27" s="28"/>
      <c r="H27" s="91">
        <v>0</v>
      </c>
      <c r="I27" s="111">
        <v>0</v>
      </c>
      <c r="J27" s="112" t="s">
        <v>250</v>
      </c>
      <c r="K27" s="113">
        <v>0</v>
      </c>
      <c r="L27" s="111">
        <v>0</v>
      </c>
      <c r="M27" s="95" t="s">
        <v>250</v>
      </c>
    </row>
    <row r="28" spans="2:13" x14ac:dyDescent="0.2">
      <c r="B28" s="32"/>
      <c r="C28" s="20"/>
      <c r="D28" s="20" t="s">
        <v>56</v>
      </c>
      <c r="E28" s="20"/>
      <c r="F28" s="21" t="s">
        <v>111</v>
      </c>
      <c r="G28" s="22"/>
      <c r="H28" s="96">
        <v>0</v>
      </c>
      <c r="I28" s="114">
        <v>0</v>
      </c>
      <c r="J28" s="115" t="s">
        <v>250</v>
      </c>
      <c r="K28" s="116">
        <v>0</v>
      </c>
      <c r="L28" s="114">
        <v>0</v>
      </c>
      <c r="M28" s="100" t="s">
        <v>250</v>
      </c>
    </row>
    <row r="29" spans="2:13" ht="13.5" thickBot="1" x14ac:dyDescent="0.25">
      <c r="B29" s="33"/>
      <c r="C29" s="34"/>
      <c r="D29" s="34" t="s">
        <v>55</v>
      </c>
      <c r="E29" s="34"/>
      <c r="F29" s="35" t="s">
        <v>112</v>
      </c>
      <c r="G29" s="36"/>
      <c r="H29" s="86">
        <v>0</v>
      </c>
      <c r="I29" s="108">
        <v>0</v>
      </c>
      <c r="J29" s="109" t="s">
        <v>250</v>
      </c>
      <c r="K29" s="110">
        <v>0</v>
      </c>
      <c r="L29" s="108">
        <v>0</v>
      </c>
      <c r="M29" s="90" t="s">
        <v>250</v>
      </c>
    </row>
    <row r="30" spans="2:13" x14ac:dyDescent="0.2">
      <c r="B30" s="31"/>
      <c r="C30" s="26" t="s">
        <v>30</v>
      </c>
      <c r="D30" s="26"/>
      <c r="E30" s="26"/>
      <c r="F30" s="27" t="s">
        <v>31</v>
      </c>
      <c r="G30" s="28"/>
      <c r="H30" s="91">
        <v>0</v>
      </c>
      <c r="I30" s="111">
        <v>0</v>
      </c>
      <c r="J30" s="112" t="s">
        <v>250</v>
      </c>
      <c r="K30" s="113">
        <v>0</v>
      </c>
      <c r="L30" s="111">
        <v>0</v>
      </c>
      <c r="M30" s="95" t="s">
        <v>250</v>
      </c>
    </row>
    <row r="31" spans="2:13" x14ac:dyDescent="0.2">
      <c r="B31" s="32"/>
      <c r="C31" s="20"/>
      <c r="D31" s="20" t="s">
        <v>32</v>
      </c>
      <c r="E31" s="20"/>
      <c r="F31" s="21" t="s">
        <v>33</v>
      </c>
      <c r="G31" s="22"/>
      <c r="H31" s="96">
        <v>0</v>
      </c>
      <c r="I31" s="114">
        <v>0</v>
      </c>
      <c r="J31" s="115" t="s">
        <v>250</v>
      </c>
      <c r="K31" s="116">
        <v>0</v>
      </c>
      <c r="L31" s="114">
        <v>0</v>
      </c>
      <c r="M31" s="100" t="s">
        <v>250</v>
      </c>
    </row>
    <row r="32" spans="2:13" ht="13.5" thickBot="1" x14ac:dyDescent="0.25">
      <c r="B32" s="33"/>
      <c r="C32" s="34"/>
      <c r="D32" s="34" t="s">
        <v>34</v>
      </c>
      <c r="E32" s="34"/>
      <c r="F32" s="35" t="s">
        <v>35</v>
      </c>
      <c r="G32" s="36"/>
      <c r="H32" s="86">
        <v>0</v>
      </c>
      <c r="I32" s="108">
        <v>0</v>
      </c>
      <c r="J32" s="109" t="s">
        <v>250</v>
      </c>
      <c r="K32" s="110">
        <v>0</v>
      </c>
      <c r="L32" s="108">
        <v>0</v>
      </c>
      <c r="M32" s="90" t="s">
        <v>250</v>
      </c>
    </row>
    <row r="33" spans="2:13" x14ac:dyDescent="0.2">
      <c r="B33" s="31"/>
      <c r="C33" s="26" t="s">
        <v>57</v>
      </c>
      <c r="D33" s="26"/>
      <c r="E33" s="26"/>
      <c r="F33" s="27" t="s">
        <v>36</v>
      </c>
      <c r="G33" s="28"/>
      <c r="H33" s="91">
        <v>0</v>
      </c>
      <c r="I33" s="111">
        <v>0</v>
      </c>
      <c r="J33" s="112" t="s">
        <v>250</v>
      </c>
      <c r="K33" s="113">
        <v>0</v>
      </c>
      <c r="L33" s="111">
        <v>0</v>
      </c>
      <c r="M33" s="95" t="s">
        <v>250</v>
      </c>
    </row>
    <row r="34" spans="2:13" ht="13.5" thickBot="1" x14ac:dyDescent="0.25">
      <c r="B34" s="33"/>
      <c r="C34" s="34"/>
      <c r="D34" s="34" t="s">
        <v>58</v>
      </c>
      <c r="E34" s="34"/>
      <c r="F34" s="35" t="s">
        <v>64</v>
      </c>
      <c r="G34" s="36"/>
      <c r="H34" s="86">
        <v>0</v>
      </c>
      <c r="I34" s="108">
        <v>0</v>
      </c>
      <c r="J34" s="109" t="s">
        <v>250</v>
      </c>
      <c r="K34" s="110">
        <v>0</v>
      </c>
      <c r="L34" s="108">
        <v>0</v>
      </c>
      <c r="M34" s="90" t="s">
        <v>250</v>
      </c>
    </row>
    <row r="35" spans="2:13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185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50" priority="4" stopIfTrue="1">
      <formula>#REF!=" ?"</formula>
    </cfRule>
  </conditionalFormatting>
  <conditionalFormatting sqref="E6">
    <cfRule type="expression" dxfId="49" priority="12" stopIfTrue="1">
      <formula>#REF!=" "</formula>
    </cfRule>
  </conditionalFormatting>
  <conditionalFormatting sqref="M35">
    <cfRule type="expression" dxfId="48" priority="13" stopIfTrue="1">
      <formula>#REF!=" "</formula>
    </cfRule>
  </conditionalFormatting>
  <conditionalFormatting sqref="B6">
    <cfRule type="expression" dxfId="4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4">
    <pageSetUpPr autoPageBreaks="0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85546875" style="2" customWidth="1"/>
    <col min="9" max="9" width="11" style="2" customWidth="1"/>
    <col min="10" max="10" width="8.5703125" style="2" customWidth="1"/>
    <col min="11" max="11" width="7.7109375" style="2" customWidth="1"/>
    <col min="12" max="12" width="7.5703125" style="2" customWidth="1"/>
    <col min="13" max="13" width="8.5703125" style="2" bestFit="1" customWidth="1"/>
    <col min="14" max="14" width="8.7109375" style="2" customWidth="1"/>
    <col min="15" max="15" width="9.7109375" style="2" customWidth="1"/>
    <col min="16" max="16" width="8.5703125" style="2" bestFit="1" customWidth="1"/>
    <col min="17" max="17" width="8.42578125" style="2" customWidth="1"/>
    <col min="18" max="18" width="8" style="2" customWidth="1"/>
    <col min="19" max="19" width="7.85546875" style="2" customWidth="1"/>
    <col min="20" max="20" width="8.7109375" style="2" customWidth="1"/>
    <col min="21" max="21" width="9.5703125" style="2" customWidth="1"/>
    <col min="22" max="22" width="11.140625" style="2" customWidth="1"/>
    <col min="23" max="26" width="11.140625" style="188" customWidth="1"/>
    <col min="27" max="16384" width="9.140625" style="2"/>
  </cols>
  <sheetData>
    <row r="2" spans="1:26" s="3" customFormat="1" ht="15.75" x14ac:dyDescent="0.2">
      <c r="B2" s="235" t="s">
        <v>208</v>
      </c>
      <c r="C2" s="236"/>
      <c r="D2" s="236"/>
      <c r="E2" s="236"/>
      <c r="F2" s="235" t="s">
        <v>167</v>
      </c>
      <c r="G2" s="235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2"/>
      <c r="X2" s="232"/>
      <c r="Y2" s="232"/>
      <c r="Z2" s="232"/>
    </row>
    <row r="3" spans="1:26" s="3" customFormat="1" ht="15.75" x14ac:dyDescent="0.2">
      <c r="B3" s="235"/>
      <c r="C3" s="236"/>
      <c r="D3" s="236"/>
      <c r="E3" s="236"/>
      <c r="F3" s="235"/>
      <c r="G3" s="235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2"/>
      <c r="X3" s="232"/>
      <c r="Y3" s="232"/>
      <c r="Z3" s="232"/>
    </row>
    <row r="4" spans="1:26" s="3" customFormat="1" ht="15.75" x14ac:dyDescent="0.25">
      <c r="B4" s="237" t="s">
        <v>39</v>
      </c>
      <c r="C4" s="237"/>
      <c r="D4" s="237"/>
      <c r="E4" s="237"/>
      <c r="F4" s="237"/>
      <c r="G4" s="237"/>
      <c r="H4" s="237"/>
      <c r="I4" s="237"/>
      <c r="J4" s="237" t="s">
        <v>187</v>
      </c>
      <c r="K4" s="237"/>
      <c r="L4" s="237"/>
      <c r="M4" s="237"/>
      <c r="N4" s="237"/>
      <c r="O4" s="237"/>
      <c r="P4" s="237"/>
      <c r="Q4" s="237" t="s">
        <v>40</v>
      </c>
      <c r="R4" s="237"/>
      <c r="S4" s="237"/>
      <c r="T4" s="237" t="s">
        <v>41</v>
      </c>
      <c r="U4" s="237"/>
      <c r="V4" s="237"/>
      <c r="W4" s="233"/>
      <c r="X4" s="233"/>
      <c r="Y4" s="233"/>
      <c r="Z4" s="233"/>
    </row>
    <row r="5" spans="1:26" s="3" customFormat="1" ht="15.75" x14ac:dyDescent="0.2">
      <c r="B5" s="238" t="s">
        <v>168</v>
      </c>
      <c r="C5" s="238"/>
      <c r="D5" s="238"/>
      <c r="E5" s="238"/>
      <c r="F5" s="238"/>
      <c r="G5" s="238"/>
      <c r="H5" s="238"/>
      <c r="I5" s="238"/>
      <c r="J5" s="238" t="s">
        <v>166</v>
      </c>
      <c r="K5" s="238"/>
      <c r="L5" s="238"/>
      <c r="M5" s="238"/>
      <c r="N5" s="238"/>
      <c r="O5" s="238"/>
      <c r="P5" s="238"/>
      <c r="Q5" s="238" t="s">
        <v>59</v>
      </c>
      <c r="R5" s="238"/>
      <c r="S5" s="238"/>
      <c r="T5" s="238" t="s">
        <v>115</v>
      </c>
      <c r="U5" s="238"/>
      <c r="V5" s="238"/>
      <c r="W5" s="234"/>
      <c r="X5" s="234"/>
      <c r="Y5" s="234"/>
      <c r="Z5" s="234"/>
    </row>
    <row r="6" spans="1:26" s="4" customFormat="1" ht="16.5" thickBot="1" x14ac:dyDescent="0.3">
      <c r="B6" s="259" t="s">
        <v>220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192"/>
      <c r="X6" s="192"/>
      <c r="Y6" s="192"/>
      <c r="Z6" s="192"/>
    </row>
    <row r="7" spans="1:26" ht="10.5" customHeight="1" x14ac:dyDescent="0.2">
      <c r="A7" s="6"/>
      <c r="B7" s="272" t="s">
        <v>37</v>
      </c>
      <c r="C7" s="273"/>
      <c r="D7" s="273"/>
      <c r="E7" s="273"/>
      <c r="F7" s="273"/>
      <c r="G7" s="274"/>
      <c r="H7" s="354" t="s">
        <v>105</v>
      </c>
      <c r="I7" s="330" t="s">
        <v>106</v>
      </c>
      <c r="J7" s="326" t="s">
        <v>51</v>
      </c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30" t="s">
        <v>103</v>
      </c>
      <c r="V7" s="333" t="s">
        <v>104</v>
      </c>
      <c r="W7" s="193"/>
      <c r="X7" s="193"/>
      <c r="Y7" s="193"/>
      <c r="Z7" s="193"/>
    </row>
    <row r="8" spans="1:26" ht="8.1" customHeight="1" x14ac:dyDescent="0.2">
      <c r="A8" s="6"/>
      <c r="B8" s="275"/>
      <c r="C8" s="276"/>
      <c r="D8" s="276"/>
      <c r="E8" s="276"/>
      <c r="F8" s="276"/>
      <c r="G8" s="277"/>
      <c r="H8" s="289"/>
      <c r="I8" s="331"/>
      <c r="J8" s="361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31"/>
      <c r="V8" s="295"/>
      <c r="W8" s="270"/>
      <c r="X8" s="270"/>
      <c r="Y8" s="270"/>
      <c r="Z8" s="270"/>
    </row>
    <row r="9" spans="1:26" ht="27" customHeight="1" x14ac:dyDescent="0.2">
      <c r="A9" s="6"/>
      <c r="B9" s="275"/>
      <c r="C9" s="276"/>
      <c r="D9" s="276"/>
      <c r="E9" s="276"/>
      <c r="F9" s="276"/>
      <c r="G9" s="277"/>
      <c r="H9" s="289"/>
      <c r="I9" s="331"/>
      <c r="J9" s="297" t="s">
        <v>83</v>
      </c>
      <c r="K9" s="301" t="s">
        <v>84</v>
      </c>
      <c r="L9" s="301" t="s">
        <v>85</v>
      </c>
      <c r="M9" s="301" t="s">
        <v>86</v>
      </c>
      <c r="N9" s="301" t="s">
        <v>91</v>
      </c>
      <c r="O9" s="301" t="s">
        <v>183</v>
      </c>
      <c r="P9" s="301" t="s">
        <v>87</v>
      </c>
      <c r="Q9" s="353" t="s">
        <v>88</v>
      </c>
      <c r="R9" s="301" t="s">
        <v>89</v>
      </c>
      <c r="S9" s="301" t="s">
        <v>47</v>
      </c>
      <c r="T9" s="357" t="s">
        <v>90</v>
      </c>
      <c r="U9" s="331"/>
      <c r="V9" s="295"/>
      <c r="W9" s="270"/>
      <c r="X9" s="270"/>
      <c r="Y9" s="270"/>
      <c r="Z9" s="270"/>
    </row>
    <row r="10" spans="1:26" ht="27" customHeight="1" x14ac:dyDescent="0.2">
      <c r="A10" s="6"/>
      <c r="B10" s="275"/>
      <c r="C10" s="276"/>
      <c r="D10" s="276"/>
      <c r="E10" s="276"/>
      <c r="F10" s="276"/>
      <c r="G10" s="277"/>
      <c r="H10" s="289"/>
      <c r="I10" s="331"/>
      <c r="J10" s="334"/>
      <c r="K10" s="352"/>
      <c r="L10" s="352"/>
      <c r="M10" s="352"/>
      <c r="N10" s="352"/>
      <c r="O10" s="355"/>
      <c r="P10" s="352"/>
      <c r="Q10" s="352"/>
      <c r="R10" s="352"/>
      <c r="S10" s="352"/>
      <c r="T10" s="358"/>
      <c r="U10" s="331"/>
      <c r="V10" s="295"/>
      <c r="W10" s="270"/>
      <c r="X10" s="270"/>
      <c r="Y10" s="270"/>
      <c r="Z10" s="270"/>
    </row>
    <row r="11" spans="1:26" ht="27" customHeight="1" thickBot="1" x14ac:dyDescent="0.25">
      <c r="A11" s="6"/>
      <c r="B11" s="278"/>
      <c r="C11" s="279"/>
      <c r="D11" s="279"/>
      <c r="E11" s="279"/>
      <c r="F11" s="279"/>
      <c r="G11" s="280"/>
      <c r="H11" s="290"/>
      <c r="I11" s="332"/>
      <c r="J11" s="298"/>
      <c r="K11" s="302"/>
      <c r="L11" s="302"/>
      <c r="M11" s="302"/>
      <c r="N11" s="302"/>
      <c r="O11" s="356"/>
      <c r="P11" s="302"/>
      <c r="Q11" s="302"/>
      <c r="R11" s="302"/>
      <c r="S11" s="302"/>
      <c r="T11" s="359"/>
      <c r="U11" s="332"/>
      <c r="V11" s="296"/>
      <c r="W11" s="270"/>
      <c r="X11" s="270"/>
      <c r="Y11" s="270"/>
      <c r="Z11" s="270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810.24950000000001</v>
      </c>
      <c r="I12" s="203">
        <v>41920.73727495873</v>
      </c>
      <c r="J12" s="200">
        <v>23448.775243510379</v>
      </c>
      <c r="K12" s="204">
        <v>6561.177452130486</v>
      </c>
      <c r="L12" s="204">
        <v>573.06360571651066</v>
      </c>
      <c r="M12" s="204">
        <v>1173.363472197967</v>
      </c>
      <c r="N12" s="204">
        <v>328.06653999786482</v>
      </c>
      <c r="O12" s="204">
        <v>7.0111120093255224</v>
      </c>
      <c r="P12" s="204">
        <v>3291.6845366766661</v>
      </c>
      <c r="Q12" s="204">
        <v>35376.130850229871</v>
      </c>
      <c r="R12" s="204">
        <v>3556.2617852073126</v>
      </c>
      <c r="S12" s="204">
        <v>2981.333527512204</v>
      </c>
      <c r="T12" s="205">
        <v>6537.595312719518</v>
      </c>
      <c r="U12" s="206">
        <v>810.04269999999997</v>
      </c>
      <c r="V12" s="80">
        <v>41924.296089576514</v>
      </c>
      <c r="W12" s="194"/>
      <c r="X12" s="194"/>
      <c r="Y12" s="194"/>
      <c r="Z12" s="194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19.729300000000002</v>
      </c>
      <c r="I13" s="172">
        <v>50564.857851013476</v>
      </c>
      <c r="J13" s="149">
        <v>28965.147437229567</v>
      </c>
      <c r="K13" s="173">
        <v>7532.1307226645986</v>
      </c>
      <c r="L13" s="173">
        <v>1107.5321138273193</v>
      </c>
      <c r="M13" s="173">
        <v>1575.6810091251757</v>
      </c>
      <c r="N13" s="173">
        <v>0</v>
      </c>
      <c r="O13" s="173">
        <v>0</v>
      </c>
      <c r="P13" s="173">
        <v>3619.8572681240589</v>
      </c>
      <c r="Q13" s="173">
        <v>42800.348550970717</v>
      </c>
      <c r="R13" s="173">
        <v>4187.3423453104433</v>
      </c>
      <c r="S13" s="173">
        <v>3577.1669547323013</v>
      </c>
      <c r="T13" s="174">
        <v>7764.5093000427441</v>
      </c>
      <c r="U13" s="175">
        <v>19.729300000000002</v>
      </c>
      <c r="V13" s="85">
        <v>50564.857851013476</v>
      </c>
      <c r="W13" s="194"/>
      <c r="X13" s="194"/>
      <c r="Y13" s="194"/>
      <c r="Z13" s="194"/>
    </row>
    <row r="14" spans="1:26" ht="13.5" thickBot="1" x14ac:dyDescent="0.25">
      <c r="A14" s="37"/>
      <c r="B14" s="32"/>
      <c r="C14" s="20"/>
      <c r="D14" s="20" t="s">
        <v>5</v>
      </c>
      <c r="E14" s="20"/>
      <c r="F14" s="21" t="s">
        <v>62</v>
      </c>
      <c r="G14" s="22"/>
      <c r="H14" s="96">
        <v>19.729300000000002</v>
      </c>
      <c r="I14" s="207">
        <v>50564.857851013476</v>
      </c>
      <c r="J14" s="201">
        <v>28965.147437229567</v>
      </c>
      <c r="K14" s="208">
        <v>7532.1307226645986</v>
      </c>
      <c r="L14" s="208">
        <v>1107.5321138273193</v>
      </c>
      <c r="M14" s="208">
        <v>1575.6810091251757</v>
      </c>
      <c r="N14" s="208">
        <v>0</v>
      </c>
      <c r="O14" s="208">
        <v>0</v>
      </c>
      <c r="P14" s="208">
        <v>3619.8572681240589</v>
      </c>
      <c r="Q14" s="208">
        <v>42800.348550970717</v>
      </c>
      <c r="R14" s="208">
        <v>4187.3423453104433</v>
      </c>
      <c r="S14" s="208">
        <v>3577.1669547323013</v>
      </c>
      <c r="T14" s="209">
        <v>7764.5093000427441</v>
      </c>
      <c r="U14" s="210">
        <v>19.729300000000002</v>
      </c>
      <c r="V14" s="100">
        <v>50564.857851013476</v>
      </c>
      <c r="W14" s="195"/>
      <c r="X14" s="195"/>
      <c r="Y14" s="195"/>
      <c r="Z14" s="195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151.28719999999998</v>
      </c>
      <c r="I15" s="211">
        <v>41509.06355593865</v>
      </c>
      <c r="J15" s="202">
        <v>23387.756862444414</v>
      </c>
      <c r="K15" s="212">
        <v>6439.8398101976481</v>
      </c>
      <c r="L15" s="212">
        <v>642.82922371048801</v>
      </c>
      <c r="M15" s="212">
        <v>824.79273417270826</v>
      </c>
      <c r="N15" s="212">
        <v>214.90361819550279</v>
      </c>
      <c r="O15" s="212">
        <v>9.7617864124217615</v>
      </c>
      <c r="P15" s="212">
        <v>3403.0329950804389</v>
      </c>
      <c r="Q15" s="212">
        <v>34913.155243801193</v>
      </c>
      <c r="R15" s="212">
        <v>3602.3349408718436</v>
      </c>
      <c r="S15" s="212">
        <v>2983.8115848531802</v>
      </c>
      <c r="T15" s="213">
        <v>6586.1465257250229</v>
      </c>
      <c r="U15" s="214">
        <v>151.28719999999998</v>
      </c>
      <c r="V15" s="95">
        <v>41509.06355593865</v>
      </c>
      <c r="W15" s="194"/>
      <c r="X15" s="194"/>
      <c r="Y15" s="194"/>
      <c r="Z15" s="194"/>
    </row>
    <row r="16" spans="1:26" ht="13.5" thickBot="1" x14ac:dyDescent="0.25">
      <c r="A16" s="37"/>
      <c r="B16" s="32"/>
      <c r="C16" s="20"/>
      <c r="D16" s="20" t="s">
        <v>8</v>
      </c>
      <c r="E16" s="20"/>
      <c r="F16" s="21" t="s">
        <v>63</v>
      </c>
      <c r="G16" s="22"/>
      <c r="H16" s="96">
        <v>151.28719999999998</v>
      </c>
      <c r="I16" s="207">
        <v>41509.06355593865</v>
      </c>
      <c r="J16" s="201">
        <v>23387.756862444414</v>
      </c>
      <c r="K16" s="208">
        <v>6439.8398101976481</v>
      </c>
      <c r="L16" s="208">
        <v>642.82922371048801</v>
      </c>
      <c r="M16" s="208">
        <v>824.79273417270826</v>
      </c>
      <c r="N16" s="208">
        <v>214.90361819550279</v>
      </c>
      <c r="O16" s="208">
        <v>9.7617864124217615</v>
      </c>
      <c r="P16" s="208">
        <v>3403.0329950804389</v>
      </c>
      <c r="Q16" s="208">
        <v>34913.155243801193</v>
      </c>
      <c r="R16" s="208">
        <v>3602.3349408718436</v>
      </c>
      <c r="S16" s="208">
        <v>2983.8115848531802</v>
      </c>
      <c r="T16" s="209">
        <v>6586.1465257250229</v>
      </c>
      <c r="U16" s="210">
        <v>151.28719999999998</v>
      </c>
      <c r="V16" s="100">
        <v>41509.06355593865</v>
      </c>
      <c r="W16" s="195"/>
      <c r="X16" s="195"/>
      <c r="Y16" s="195"/>
      <c r="Z16" s="195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74.368499999999997</v>
      </c>
      <c r="I17" s="211">
        <v>43721.207007447148</v>
      </c>
      <c r="J17" s="202">
        <v>23052.040402410519</v>
      </c>
      <c r="K17" s="212">
        <v>6670.1885430883603</v>
      </c>
      <c r="L17" s="212">
        <v>174.10821337887231</v>
      </c>
      <c r="M17" s="212">
        <v>1183.4143488170396</v>
      </c>
      <c r="N17" s="212">
        <v>633.54892640477249</v>
      </c>
      <c r="O17" s="212">
        <v>11.172965256347334</v>
      </c>
      <c r="P17" s="212">
        <v>4739.3598544186498</v>
      </c>
      <c r="Q17" s="212">
        <v>36452.660288518215</v>
      </c>
      <c r="R17" s="212">
        <v>4374.1525870048017</v>
      </c>
      <c r="S17" s="212">
        <v>2883.2211666677872</v>
      </c>
      <c r="T17" s="213">
        <v>7257.3737536725894</v>
      </c>
      <c r="U17" s="214">
        <v>74.368499999999997</v>
      </c>
      <c r="V17" s="95">
        <v>43721.207007447148</v>
      </c>
      <c r="W17" s="194"/>
      <c r="X17" s="194"/>
      <c r="Y17" s="194"/>
      <c r="Z17" s="194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12.75</v>
      </c>
      <c r="I18" s="207">
        <v>42401.98039215686</v>
      </c>
      <c r="J18" s="201">
        <v>24055.392156862745</v>
      </c>
      <c r="K18" s="208">
        <v>6081.6535947712409</v>
      </c>
      <c r="L18" s="208">
        <v>469.09150326797385</v>
      </c>
      <c r="M18" s="208">
        <v>1257.8039215686276</v>
      </c>
      <c r="N18" s="208">
        <v>8.3986928104575167</v>
      </c>
      <c r="O18" s="208">
        <v>65.169934640522868</v>
      </c>
      <c r="P18" s="208">
        <v>3490.4771241830063</v>
      </c>
      <c r="Q18" s="208">
        <v>35362.816993464046</v>
      </c>
      <c r="R18" s="208">
        <v>3470.7254901960791</v>
      </c>
      <c r="S18" s="208">
        <v>3503.2679738562092</v>
      </c>
      <c r="T18" s="209">
        <v>6973.9934640522879</v>
      </c>
      <c r="U18" s="210">
        <v>12.75</v>
      </c>
      <c r="V18" s="100">
        <v>42401.98039215686</v>
      </c>
      <c r="W18" s="195"/>
      <c r="X18" s="195"/>
      <c r="Y18" s="195"/>
      <c r="Z18" s="195"/>
    </row>
    <row r="19" spans="1:26" ht="13.5" thickBot="1" x14ac:dyDescent="0.25">
      <c r="A19" s="37"/>
      <c r="B19" s="32"/>
      <c r="C19" s="20"/>
      <c r="D19" s="20" t="s">
        <v>12</v>
      </c>
      <c r="E19" s="20"/>
      <c r="F19" s="21" t="s">
        <v>13</v>
      </c>
      <c r="G19" s="22"/>
      <c r="H19" s="96">
        <v>61.618499999999997</v>
      </c>
      <c r="I19" s="207">
        <v>43994.179237296165</v>
      </c>
      <c r="J19" s="201">
        <v>22844.428486033688</v>
      </c>
      <c r="K19" s="208">
        <v>6791.967239276084</v>
      </c>
      <c r="L19" s="208">
        <v>113.07074985596859</v>
      </c>
      <c r="M19" s="208">
        <v>1168.0217791734626</v>
      </c>
      <c r="N19" s="208">
        <v>762.90399798761746</v>
      </c>
      <c r="O19" s="208">
        <v>0</v>
      </c>
      <c r="P19" s="208">
        <v>4997.7766417553175</v>
      </c>
      <c r="Q19" s="208">
        <v>36678.168894082133</v>
      </c>
      <c r="R19" s="208">
        <v>4561.0882554211257</v>
      </c>
      <c r="S19" s="208">
        <v>2754.9220877928979</v>
      </c>
      <c r="T19" s="209">
        <v>7316.010343214024</v>
      </c>
      <c r="U19" s="210">
        <v>61.618499999999997</v>
      </c>
      <c r="V19" s="100">
        <v>43994.179237296165</v>
      </c>
      <c r="W19" s="195"/>
      <c r="X19" s="195"/>
      <c r="Y19" s="195"/>
      <c r="Z19" s="195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135.7371</v>
      </c>
      <c r="I20" s="211">
        <v>39096.660628032667</v>
      </c>
      <c r="J20" s="202">
        <v>22367.285731019743</v>
      </c>
      <c r="K20" s="212">
        <v>6169.6624086807024</v>
      </c>
      <c r="L20" s="212">
        <v>331.91429118003356</v>
      </c>
      <c r="M20" s="212">
        <v>1158.8320363408382</v>
      </c>
      <c r="N20" s="212">
        <v>617.9273512301844</v>
      </c>
      <c r="O20" s="212">
        <v>0</v>
      </c>
      <c r="P20" s="212">
        <v>3339.0367605221168</v>
      </c>
      <c r="Q20" s="212">
        <v>33984.65857897362</v>
      </c>
      <c r="R20" s="212">
        <v>2986.5084785220843</v>
      </c>
      <c r="S20" s="212">
        <v>2125.4935705369671</v>
      </c>
      <c r="T20" s="213">
        <v>5112.0020490590514</v>
      </c>
      <c r="U20" s="214">
        <v>135.7371</v>
      </c>
      <c r="V20" s="95">
        <v>39096.660628032667</v>
      </c>
      <c r="W20" s="194"/>
      <c r="X20" s="194"/>
      <c r="Y20" s="194"/>
      <c r="Z20" s="194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23.673999999999999</v>
      </c>
      <c r="I21" s="207">
        <v>35980.625721607394</v>
      </c>
      <c r="J21" s="201">
        <v>21542.997240291741</v>
      </c>
      <c r="K21" s="208">
        <v>6369.8748275182334</v>
      </c>
      <c r="L21" s="208">
        <v>401.33338965391016</v>
      </c>
      <c r="M21" s="208">
        <v>1007.7123989749656</v>
      </c>
      <c r="N21" s="208">
        <v>0</v>
      </c>
      <c r="O21" s="208">
        <v>0</v>
      </c>
      <c r="P21" s="208">
        <v>2282.3948917236912</v>
      </c>
      <c r="Q21" s="208">
        <v>31604.312748162538</v>
      </c>
      <c r="R21" s="208">
        <v>2387.492607924305</v>
      </c>
      <c r="S21" s="208">
        <v>1988.8203655205432</v>
      </c>
      <c r="T21" s="209">
        <v>4376.3129734448485</v>
      </c>
      <c r="U21" s="210">
        <v>23.673999999999999</v>
      </c>
      <c r="V21" s="100">
        <v>35980.625721607394</v>
      </c>
      <c r="W21" s="195"/>
      <c r="X21" s="195"/>
      <c r="Y21" s="195"/>
      <c r="Z21" s="195"/>
    </row>
    <row r="22" spans="1:26" ht="13.5" thickBot="1" x14ac:dyDescent="0.25">
      <c r="A22" s="37"/>
      <c r="B22" s="32"/>
      <c r="C22" s="20"/>
      <c r="D22" s="20" t="s">
        <v>18</v>
      </c>
      <c r="E22" s="20"/>
      <c r="F22" s="21" t="s">
        <v>19</v>
      </c>
      <c r="G22" s="22"/>
      <c r="H22" s="96">
        <v>112.06310000000001</v>
      </c>
      <c r="I22" s="207">
        <v>39754.941635560674</v>
      </c>
      <c r="J22" s="201">
        <v>22541.421603840452</v>
      </c>
      <c r="K22" s="208">
        <v>6127.3663379530517</v>
      </c>
      <c r="L22" s="208">
        <v>317.24909150886123</v>
      </c>
      <c r="M22" s="208">
        <v>1190.7569634131721</v>
      </c>
      <c r="N22" s="208">
        <v>748.46819931508833</v>
      </c>
      <c r="O22" s="208">
        <v>0</v>
      </c>
      <c r="P22" s="208">
        <v>3562.2586739078251</v>
      </c>
      <c r="Q22" s="208">
        <v>34487.520869938453</v>
      </c>
      <c r="R22" s="208">
        <v>3113.0541632348209</v>
      </c>
      <c r="S22" s="208">
        <v>2154.3666023874052</v>
      </c>
      <c r="T22" s="209">
        <v>5267.4207656222252</v>
      </c>
      <c r="U22" s="210">
        <v>112.06310000000001</v>
      </c>
      <c r="V22" s="100">
        <v>39754.941635560674</v>
      </c>
      <c r="W22" s="195"/>
      <c r="X22" s="195"/>
      <c r="Y22" s="195"/>
      <c r="Z22" s="195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186.8441</v>
      </c>
      <c r="I23" s="211">
        <v>40832.093886471841</v>
      </c>
      <c r="J23" s="202">
        <v>23562.051196692857</v>
      </c>
      <c r="K23" s="212">
        <v>6386.5347277935625</v>
      </c>
      <c r="L23" s="212">
        <v>743.7376936172991</v>
      </c>
      <c r="M23" s="212">
        <v>1111.688389768083</v>
      </c>
      <c r="N23" s="212">
        <v>542.90091757424148</v>
      </c>
      <c r="O23" s="212">
        <v>0</v>
      </c>
      <c r="P23" s="212">
        <v>2739.6356106508047</v>
      </c>
      <c r="Q23" s="212">
        <v>35086.548536096852</v>
      </c>
      <c r="R23" s="212">
        <v>3001.2565734392115</v>
      </c>
      <c r="S23" s="212">
        <v>2744.2887769357803</v>
      </c>
      <c r="T23" s="213">
        <v>5745.5453503749923</v>
      </c>
      <c r="U23" s="214">
        <v>186.63730000000001</v>
      </c>
      <c r="V23" s="95">
        <v>40846.33359283844</v>
      </c>
      <c r="W23" s="194"/>
      <c r="X23" s="194"/>
      <c r="Y23" s="194"/>
      <c r="Z23" s="194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50.841900000000003</v>
      </c>
      <c r="I24" s="207">
        <v>43309.240672227694</v>
      </c>
      <c r="J24" s="201">
        <v>24078.753613325494</v>
      </c>
      <c r="K24" s="208">
        <v>6597.1652646078655</v>
      </c>
      <c r="L24" s="208">
        <v>677.89723305646191</v>
      </c>
      <c r="M24" s="208">
        <v>1181.2615841133659</v>
      </c>
      <c r="N24" s="208">
        <v>11.39971821142273</v>
      </c>
      <c r="O24" s="208">
        <v>0</v>
      </c>
      <c r="P24" s="208">
        <v>3562.3799792428422</v>
      </c>
      <c r="Q24" s="208">
        <v>36108.857392557453</v>
      </c>
      <c r="R24" s="208">
        <v>3430.6906967153732</v>
      </c>
      <c r="S24" s="208">
        <v>3769.6925829548723</v>
      </c>
      <c r="T24" s="209">
        <v>7200.3832796702454</v>
      </c>
      <c r="U24" s="210">
        <v>50.635100000000001</v>
      </c>
      <c r="V24" s="100">
        <v>43371.844168702475</v>
      </c>
      <c r="W24" s="195"/>
      <c r="X24" s="195"/>
      <c r="Y24" s="195"/>
      <c r="Z24" s="195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76.372600000000006</v>
      </c>
      <c r="I25" s="207">
        <v>40503.466993834612</v>
      </c>
      <c r="J25" s="201">
        <v>23450.922407599934</v>
      </c>
      <c r="K25" s="208">
        <v>6488.9262204857068</v>
      </c>
      <c r="L25" s="208">
        <v>1064.9248988948043</v>
      </c>
      <c r="M25" s="208">
        <v>738.64296008428846</v>
      </c>
      <c r="N25" s="208">
        <v>1197.787775546029</v>
      </c>
      <c r="O25" s="208">
        <v>0</v>
      </c>
      <c r="P25" s="208">
        <v>2652.9366116469341</v>
      </c>
      <c r="Q25" s="208">
        <v>35594.140874257697</v>
      </c>
      <c r="R25" s="208">
        <v>2594.3052002070549</v>
      </c>
      <c r="S25" s="208">
        <v>2315.0209193698611</v>
      </c>
      <c r="T25" s="209">
        <v>4909.3261195769164</v>
      </c>
      <c r="U25" s="210">
        <v>76.372600000000006</v>
      </c>
      <c r="V25" s="100">
        <v>40503.466993834612</v>
      </c>
      <c r="W25" s="195"/>
      <c r="X25" s="195"/>
      <c r="Y25" s="195"/>
      <c r="Z25" s="195"/>
    </row>
    <row r="26" spans="1:26" ht="13.5" thickBot="1" x14ac:dyDescent="0.25">
      <c r="A26" s="37"/>
      <c r="B26" s="32"/>
      <c r="C26" s="20"/>
      <c r="D26" s="20" t="s">
        <v>26</v>
      </c>
      <c r="E26" s="20"/>
      <c r="F26" s="21" t="s">
        <v>27</v>
      </c>
      <c r="G26" s="22"/>
      <c r="H26" s="96">
        <v>59.629600000000003</v>
      </c>
      <c r="I26" s="207">
        <v>39140.907647655971</v>
      </c>
      <c r="J26" s="201">
        <v>23263.827864013845</v>
      </c>
      <c r="K26" s="208">
        <v>6075.8037954304573</v>
      </c>
      <c r="L26" s="208">
        <v>388.50391975350044</v>
      </c>
      <c r="M26" s="208">
        <v>1530.1586795819524</v>
      </c>
      <c r="N26" s="208">
        <v>157.30582350599926</v>
      </c>
      <c r="O26" s="208">
        <v>0</v>
      </c>
      <c r="P26" s="208">
        <v>2149.1829002151057</v>
      </c>
      <c r="Q26" s="208">
        <v>33564.782982500852</v>
      </c>
      <c r="R26" s="208">
        <v>3156.3253261243858</v>
      </c>
      <c r="S26" s="208">
        <v>2419.7993390307274</v>
      </c>
      <c r="T26" s="209">
        <v>5576.1246651551128</v>
      </c>
      <c r="U26" s="210">
        <v>59.629600000000003</v>
      </c>
      <c r="V26" s="100">
        <v>39140.907647655971</v>
      </c>
      <c r="W26" s="195"/>
      <c r="X26" s="195"/>
      <c r="Y26" s="195"/>
      <c r="Z26" s="195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67.430399999999992</v>
      </c>
      <c r="I27" s="211">
        <v>44037.17141427804</v>
      </c>
      <c r="J27" s="202">
        <v>23910.921483485199</v>
      </c>
      <c r="K27" s="212">
        <v>7585.3633277176668</v>
      </c>
      <c r="L27" s="212">
        <v>473.66370855479636</v>
      </c>
      <c r="M27" s="212">
        <v>1533.5466891293345</v>
      </c>
      <c r="N27" s="212">
        <v>0</v>
      </c>
      <c r="O27" s="212">
        <v>0</v>
      </c>
      <c r="P27" s="212">
        <v>3628.4314394298913</v>
      </c>
      <c r="Q27" s="212">
        <v>37131.92664831689</v>
      </c>
      <c r="R27" s="212">
        <v>3676.1127028758547</v>
      </c>
      <c r="S27" s="212">
        <v>3229.1320630852952</v>
      </c>
      <c r="T27" s="213">
        <v>6905.2447659611498</v>
      </c>
      <c r="U27" s="214">
        <v>67.430399999999992</v>
      </c>
      <c r="V27" s="95">
        <v>44037.17141427804</v>
      </c>
      <c r="W27" s="194"/>
      <c r="X27" s="194"/>
      <c r="Y27" s="194"/>
      <c r="Z27" s="194"/>
    </row>
    <row r="28" spans="1:26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6">
        <v>34.256500000000003</v>
      </c>
      <c r="I28" s="207">
        <v>41258.481358768884</v>
      </c>
      <c r="J28" s="201">
        <v>23380.178457616315</v>
      </c>
      <c r="K28" s="208">
        <v>6989.5226696636637</v>
      </c>
      <c r="L28" s="208">
        <v>791.48482769693339</v>
      </c>
      <c r="M28" s="208">
        <v>1358.0366743051197</v>
      </c>
      <c r="N28" s="208">
        <v>0</v>
      </c>
      <c r="O28" s="208">
        <v>0</v>
      </c>
      <c r="P28" s="208">
        <v>2845.9513766243872</v>
      </c>
      <c r="Q28" s="208">
        <v>35365.17400590641</v>
      </c>
      <c r="R28" s="208">
        <v>3837.9796534964166</v>
      </c>
      <c r="S28" s="208">
        <v>2055.327699366057</v>
      </c>
      <c r="T28" s="209">
        <v>5893.3073528624745</v>
      </c>
      <c r="U28" s="210">
        <v>34.256500000000003</v>
      </c>
      <c r="V28" s="100">
        <v>41258.481358768884</v>
      </c>
      <c r="W28" s="195"/>
      <c r="X28" s="195"/>
      <c r="Y28" s="195"/>
      <c r="Z28" s="195"/>
    </row>
    <row r="29" spans="1:26" ht="13.5" thickBot="1" x14ac:dyDescent="0.25">
      <c r="A29" s="37"/>
      <c r="B29" s="32"/>
      <c r="C29" s="20"/>
      <c r="D29" s="20" t="s">
        <v>55</v>
      </c>
      <c r="E29" s="20"/>
      <c r="F29" s="21" t="s">
        <v>112</v>
      </c>
      <c r="G29" s="22"/>
      <c r="H29" s="96">
        <v>33.173900000000003</v>
      </c>
      <c r="I29" s="207">
        <v>46906.541487936796</v>
      </c>
      <c r="J29" s="201">
        <v>24458.984824415176</v>
      </c>
      <c r="K29" s="208">
        <v>8200.6487027452295</v>
      </c>
      <c r="L29" s="208">
        <v>145.4707867731359</v>
      </c>
      <c r="M29" s="208">
        <v>1714.7843133708527</v>
      </c>
      <c r="N29" s="208">
        <v>0</v>
      </c>
      <c r="O29" s="208">
        <v>0</v>
      </c>
      <c r="P29" s="208">
        <v>4436.4470261259603</v>
      </c>
      <c r="Q29" s="208">
        <v>38956.335653430353</v>
      </c>
      <c r="R29" s="208">
        <v>3508.9633718073542</v>
      </c>
      <c r="S29" s="208">
        <v>4441.2424626990896</v>
      </c>
      <c r="T29" s="209">
        <v>7950.2058345064434</v>
      </c>
      <c r="U29" s="210">
        <v>33.173900000000003</v>
      </c>
      <c r="V29" s="100">
        <v>46906.541487936796</v>
      </c>
      <c r="W29" s="195"/>
      <c r="X29" s="195"/>
      <c r="Y29" s="195"/>
      <c r="Z29" s="195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91.139700000000005</v>
      </c>
      <c r="I30" s="211">
        <v>45343.49374275608</v>
      </c>
      <c r="J30" s="202">
        <v>24412.496237461095</v>
      </c>
      <c r="K30" s="212">
        <v>6945.4291964240974</v>
      </c>
      <c r="L30" s="212">
        <v>789.3203144915625</v>
      </c>
      <c r="M30" s="212">
        <v>1341.7808046328876</v>
      </c>
      <c r="N30" s="212">
        <v>0.40871321718197445</v>
      </c>
      <c r="O30" s="212">
        <v>37.009118967914091</v>
      </c>
      <c r="P30" s="212">
        <v>2983.2014296001998</v>
      </c>
      <c r="Q30" s="212">
        <v>36472.63669582703</v>
      </c>
      <c r="R30" s="212">
        <v>4673.8834265784653</v>
      </c>
      <c r="S30" s="212">
        <v>4159.9645013826757</v>
      </c>
      <c r="T30" s="213">
        <v>8833.8479279611402</v>
      </c>
      <c r="U30" s="214">
        <v>91.139700000000005</v>
      </c>
      <c r="V30" s="95">
        <v>45343.49374275608</v>
      </c>
      <c r="W30" s="194"/>
      <c r="X30" s="194"/>
      <c r="Y30" s="194"/>
      <c r="Z30" s="194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54.969499999999996</v>
      </c>
      <c r="I31" s="207">
        <v>47275.678633909112</v>
      </c>
      <c r="J31" s="201">
        <v>24571.219797645361</v>
      </c>
      <c r="K31" s="208">
        <v>7348.6069547658253</v>
      </c>
      <c r="L31" s="208">
        <v>916.0034200784072</v>
      </c>
      <c r="M31" s="208">
        <v>1277.3841251360604</v>
      </c>
      <c r="N31" s="208">
        <v>0.6776485141760431</v>
      </c>
      <c r="O31" s="208">
        <v>30.559370802596593</v>
      </c>
      <c r="P31" s="208">
        <v>2775.4209152348121</v>
      </c>
      <c r="Q31" s="208">
        <v>36889.312861374645</v>
      </c>
      <c r="R31" s="208">
        <v>4815.529520916145</v>
      </c>
      <c r="S31" s="208">
        <v>5540.2768808157261</v>
      </c>
      <c r="T31" s="209">
        <v>10355.80640173187</v>
      </c>
      <c r="U31" s="210">
        <v>54.969499999999996</v>
      </c>
      <c r="V31" s="100">
        <v>47275.678633909112</v>
      </c>
      <c r="W31" s="195"/>
      <c r="X31" s="195"/>
      <c r="Y31" s="195"/>
      <c r="Z31" s="195"/>
    </row>
    <row r="32" spans="1:26" ht="13.5" thickBot="1" x14ac:dyDescent="0.25">
      <c r="A32" s="37"/>
      <c r="B32" s="32"/>
      <c r="C32" s="20"/>
      <c r="D32" s="20" t="s">
        <v>34</v>
      </c>
      <c r="E32" s="20"/>
      <c r="F32" s="21" t="s">
        <v>35</v>
      </c>
      <c r="G32" s="22"/>
      <c r="H32" s="96">
        <v>36.170200000000001</v>
      </c>
      <c r="I32" s="207">
        <v>42407.064378963893</v>
      </c>
      <c r="J32" s="201">
        <v>24171.276815352601</v>
      </c>
      <c r="K32" s="208">
        <v>6332.7015978162499</v>
      </c>
      <c r="L32" s="208">
        <v>596.79423024110088</v>
      </c>
      <c r="M32" s="208">
        <v>1439.6473708559349</v>
      </c>
      <c r="N32" s="208">
        <v>0</v>
      </c>
      <c r="O32" s="208">
        <v>46.81109495293547</v>
      </c>
      <c r="P32" s="208">
        <v>3298.9749388538999</v>
      </c>
      <c r="Q32" s="208">
        <v>35839.394953119787</v>
      </c>
      <c r="R32" s="208">
        <v>4458.617406963006</v>
      </c>
      <c r="S32" s="208">
        <v>2062.2409239281692</v>
      </c>
      <c r="T32" s="209">
        <v>6520.8583308911757</v>
      </c>
      <c r="U32" s="210">
        <v>36.170200000000001</v>
      </c>
      <c r="V32" s="100">
        <v>42407.064378963893</v>
      </c>
      <c r="W32" s="195"/>
      <c r="X32" s="195"/>
      <c r="Y32" s="195"/>
      <c r="Z32" s="195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83.713200000000001</v>
      </c>
      <c r="I33" s="211">
        <v>40605.745768488916</v>
      </c>
      <c r="J33" s="202">
        <v>22690.699714421775</v>
      </c>
      <c r="K33" s="212">
        <v>6236.0894100333053</v>
      </c>
      <c r="L33" s="212">
        <v>530.14140342662006</v>
      </c>
      <c r="M33" s="212">
        <v>1387.2921673841956</v>
      </c>
      <c r="N33" s="212">
        <v>9.9954368008868375</v>
      </c>
      <c r="O33" s="212">
        <v>0</v>
      </c>
      <c r="P33" s="212">
        <v>2947.0083571049727</v>
      </c>
      <c r="Q33" s="212">
        <v>33801.226489171757</v>
      </c>
      <c r="R33" s="212">
        <v>3446.94146203944</v>
      </c>
      <c r="S33" s="212">
        <v>3357.5778172777214</v>
      </c>
      <c r="T33" s="213">
        <v>6804.51927931716</v>
      </c>
      <c r="U33" s="214">
        <v>83.713200000000001</v>
      </c>
      <c r="V33" s="95">
        <v>40605.745768488916</v>
      </c>
      <c r="W33" s="194"/>
      <c r="X33" s="194"/>
      <c r="Y33" s="194"/>
      <c r="Z33" s="194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83.713200000000001</v>
      </c>
      <c r="I34" s="215">
        <v>40605.745768488916</v>
      </c>
      <c r="J34" s="216">
        <v>22690.699714421775</v>
      </c>
      <c r="K34" s="217">
        <v>6236.0894100333053</v>
      </c>
      <c r="L34" s="217">
        <v>530.14140342662006</v>
      </c>
      <c r="M34" s="217">
        <v>1387.2921673841956</v>
      </c>
      <c r="N34" s="217">
        <v>9.9954368008868375</v>
      </c>
      <c r="O34" s="217">
        <v>0</v>
      </c>
      <c r="P34" s="217">
        <v>2947.0083571049727</v>
      </c>
      <c r="Q34" s="217">
        <v>33801.226489171757</v>
      </c>
      <c r="R34" s="217">
        <v>3446.94146203944</v>
      </c>
      <c r="S34" s="217">
        <v>3357.5778172777214</v>
      </c>
      <c r="T34" s="218">
        <v>6804.51927931716</v>
      </c>
      <c r="U34" s="219">
        <v>83.713200000000001</v>
      </c>
      <c r="V34" s="90">
        <v>40605.745768488916</v>
      </c>
      <c r="W34" s="195"/>
      <c r="X34" s="195"/>
      <c r="Y34" s="195"/>
      <c r="Z34" s="195"/>
    </row>
    <row r="35" spans="1:26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4" t="s">
        <v>185</v>
      </c>
      <c r="W35" s="191"/>
      <c r="X35" s="191"/>
      <c r="Y35" s="191"/>
      <c r="Z35" s="191"/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B6">
    <cfRule type="expression" dxfId="46" priority="1" stopIfTrue="1">
      <formula>#REF!=" "</formula>
    </cfRule>
  </conditionalFormatting>
  <conditionalFormatting sqref="E6">
    <cfRule type="expression" dxfId="45" priority="37" stopIfTrue="1">
      <formula>#REF!=" "</formula>
    </cfRule>
  </conditionalFormatting>
  <conditionalFormatting sqref="V35:Z35">
    <cfRule type="expression" dxfId="44" priority="3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3">
    <pageSetUpPr autoPageBreaks="0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570312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140625" style="2" bestFit="1" customWidth="1"/>
    <col min="12" max="12" width="10.85546875" style="2" customWidth="1"/>
    <col min="13" max="13" width="8.28515625" style="2" customWidth="1"/>
    <col min="14" max="14" width="9.28515625" style="2" bestFit="1" customWidth="1"/>
    <col min="15" max="15" width="9.42578125" style="2" customWidth="1"/>
    <col min="16" max="17" width="11.2851562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155</v>
      </c>
      <c r="C2" s="62"/>
      <c r="D2" s="62"/>
      <c r="E2" s="62"/>
      <c r="F2" s="63" t="s">
        <v>128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6" s="3" customFormat="1" ht="15.75" x14ac:dyDescent="0.2">
      <c r="B3" s="65" t="s">
        <v>127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26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187</v>
      </c>
      <c r="I4" s="67"/>
      <c r="J4" s="67"/>
      <c r="K4" s="67" t="s">
        <v>40</v>
      </c>
      <c r="L4" s="67"/>
      <c r="M4" s="67"/>
      <c r="N4" s="67"/>
      <c r="O4" s="67" t="s">
        <v>41</v>
      </c>
      <c r="P4" s="67"/>
      <c r="Q4" s="67"/>
    </row>
    <row r="5" spans="1:26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166</v>
      </c>
      <c r="I5" s="68"/>
      <c r="J5" s="68"/>
      <c r="K5" s="68" t="s">
        <v>59</v>
      </c>
      <c r="L5" s="68"/>
      <c r="M5" s="68"/>
      <c r="N5" s="68"/>
      <c r="O5" s="68" t="s">
        <v>113</v>
      </c>
      <c r="P5" s="68"/>
      <c r="Q5" s="68"/>
    </row>
    <row r="6" spans="1:26" s="4" customFormat="1" ht="21" customHeight="1" thickBot="1" x14ac:dyDescent="0.3">
      <c r="B6" s="259" t="s">
        <v>220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272" t="s">
        <v>37</v>
      </c>
      <c r="C7" s="273"/>
      <c r="D7" s="273"/>
      <c r="E7" s="273"/>
      <c r="F7" s="273"/>
      <c r="G7" s="274"/>
      <c r="H7" s="281" t="s">
        <v>73</v>
      </c>
      <c r="I7" s="282"/>
      <c r="J7" s="283"/>
      <c r="K7" s="272" t="s">
        <v>132</v>
      </c>
      <c r="L7" s="282"/>
      <c r="M7" s="282"/>
      <c r="N7" s="282"/>
      <c r="O7" s="283"/>
      <c r="P7" s="272" t="s">
        <v>121</v>
      </c>
      <c r="Q7" s="283"/>
      <c r="R7" s="7"/>
    </row>
    <row r="8" spans="1:26" x14ac:dyDescent="0.2">
      <c r="A8" s="6"/>
      <c r="B8" s="275"/>
      <c r="C8" s="276"/>
      <c r="D8" s="276"/>
      <c r="E8" s="276"/>
      <c r="F8" s="276"/>
      <c r="G8" s="277"/>
      <c r="H8" s="284"/>
      <c r="I8" s="285"/>
      <c r="J8" s="286"/>
      <c r="K8" s="287"/>
      <c r="L8" s="285"/>
      <c r="M8" s="285"/>
      <c r="N8" s="285"/>
      <c r="O8" s="286"/>
      <c r="P8" s="287"/>
      <c r="Q8" s="286"/>
      <c r="R8" s="7"/>
    </row>
    <row r="9" spans="1:26" ht="15" customHeight="1" x14ac:dyDescent="0.2">
      <c r="A9" s="6"/>
      <c r="B9" s="275"/>
      <c r="C9" s="276"/>
      <c r="D9" s="276"/>
      <c r="E9" s="276"/>
      <c r="F9" s="276"/>
      <c r="G9" s="277"/>
      <c r="H9" s="288" t="s">
        <v>74</v>
      </c>
      <c r="I9" s="363" t="s">
        <v>49</v>
      </c>
      <c r="J9" s="365"/>
      <c r="K9" s="291" t="s">
        <v>38</v>
      </c>
      <c r="L9" s="363" t="s">
        <v>49</v>
      </c>
      <c r="M9" s="364"/>
      <c r="N9" s="364"/>
      <c r="O9" s="365"/>
      <c r="P9" s="291" t="s">
        <v>38</v>
      </c>
      <c r="Q9" s="294" t="s">
        <v>109</v>
      </c>
      <c r="R9" s="7"/>
    </row>
    <row r="10" spans="1:26" ht="21.95" customHeight="1" x14ac:dyDescent="0.2">
      <c r="A10" s="6"/>
      <c r="B10" s="275"/>
      <c r="C10" s="276"/>
      <c r="D10" s="276"/>
      <c r="E10" s="276"/>
      <c r="F10" s="276"/>
      <c r="G10" s="277"/>
      <c r="H10" s="289"/>
      <c r="I10" s="297" t="s">
        <v>107</v>
      </c>
      <c r="J10" s="299" t="s">
        <v>181</v>
      </c>
      <c r="K10" s="292"/>
      <c r="L10" s="297" t="s">
        <v>108</v>
      </c>
      <c r="M10" s="301" t="s">
        <v>75</v>
      </c>
      <c r="N10" s="301" t="s">
        <v>182</v>
      </c>
      <c r="O10" s="299" t="s">
        <v>76</v>
      </c>
      <c r="P10" s="292"/>
      <c r="Q10" s="295"/>
      <c r="R10" s="7"/>
    </row>
    <row r="11" spans="1:26" ht="21.95" customHeight="1" thickBot="1" x14ac:dyDescent="0.25">
      <c r="A11" s="6"/>
      <c r="B11" s="278"/>
      <c r="C11" s="279"/>
      <c r="D11" s="279"/>
      <c r="E11" s="279"/>
      <c r="F11" s="279"/>
      <c r="G11" s="280"/>
      <c r="H11" s="290"/>
      <c r="I11" s="298"/>
      <c r="J11" s="300"/>
      <c r="K11" s="293"/>
      <c r="L11" s="298"/>
      <c r="M11" s="302"/>
      <c r="N11" s="302"/>
      <c r="O11" s="300"/>
      <c r="P11" s="293"/>
      <c r="Q11" s="296"/>
      <c r="R11" s="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3066.1525000000001</v>
      </c>
      <c r="I12" s="77">
        <v>2992.4342999999999</v>
      </c>
      <c r="J12" s="78">
        <v>73.71820000000001</v>
      </c>
      <c r="K12" s="104">
        <v>1493568.4890000001</v>
      </c>
      <c r="L12" s="77">
        <v>1459457.6</v>
      </c>
      <c r="M12" s="221">
        <v>312.15899999999999</v>
      </c>
      <c r="N12" s="221">
        <v>57.811</v>
      </c>
      <c r="O12" s="78">
        <v>33740.919000000002</v>
      </c>
      <c r="P12" s="79">
        <v>40592.906174758107</v>
      </c>
      <c r="Q12" s="80">
        <v>40642.986436382802</v>
      </c>
      <c r="R12" s="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104.72150000000001</v>
      </c>
      <c r="I13" s="82">
        <v>90.389200000000002</v>
      </c>
      <c r="J13" s="83">
        <v>14.3323</v>
      </c>
      <c r="K13" s="107">
        <v>63613.864999999998</v>
      </c>
      <c r="L13" s="82">
        <v>52446.696000000004</v>
      </c>
      <c r="M13" s="222">
        <v>0</v>
      </c>
      <c r="N13" s="222">
        <v>0</v>
      </c>
      <c r="O13" s="83">
        <v>11167.169</v>
      </c>
      <c r="P13" s="84">
        <v>50621.461845625454</v>
      </c>
      <c r="Q13" s="85">
        <v>48352.65717585729</v>
      </c>
      <c r="R13" s="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104.72150000000001</v>
      </c>
      <c r="I14" s="87">
        <v>90.389200000000002</v>
      </c>
      <c r="J14" s="88">
        <v>14.3323</v>
      </c>
      <c r="K14" s="110">
        <v>63613.864999999998</v>
      </c>
      <c r="L14" s="87">
        <v>52446.696000000004</v>
      </c>
      <c r="M14" s="223">
        <v>0</v>
      </c>
      <c r="N14" s="223">
        <v>0</v>
      </c>
      <c r="O14" s="88">
        <v>11167.169</v>
      </c>
      <c r="P14" s="89">
        <v>50621.461845625454</v>
      </c>
      <c r="Q14" s="90">
        <v>48352.65717585729</v>
      </c>
      <c r="R14" s="7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327.90379999999999</v>
      </c>
      <c r="I15" s="92">
        <v>326.90379999999999</v>
      </c>
      <c r="J15" s="93">
        <v>1</v>
      </c>
      <c r="K15" s="113">
        <v>168286.28300000002</v>
      </c>
      <c r="L15" s="92">
        <v>167845.58600000001</v>
      </c>
      <c r="M15" s="224">
        <v>0</v>
      </c>
      <c r="N15" s="224">
        <v>0</v>
      </c>
      <c r="O15" s="93">
        <v>440.697</v>
      </c>
      <c r="P15" s="94">
        <v>42768.20493286955</v>
      </c>
      <c r="Q15" s="95">
        <v>42786.691885094842</v>
      </c>
      <c r="R15" s="7"/>
    </row>
    <row r="16" spans="1:26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6">
        <v>327.90379999999999</v>
      </c>
      <c r="I16" s="87">
        <v>326.90379999999999</v>
      </c>
      <c r="J16" s="88">
        <v>1</v>
      </c>
      <c r="K16" s="110">
        <v>168286.28300000002</v>
      </c>
      <c r="L16" s="87">
        <v>167845.58600000001</v>
      </c>
      <c r="M16" s="223">
        <v>0</v>
      </c>
      <c r="N16" s="223">
        <v>0</v>
      </c>
      <c r="O16" s="88">
        <v>440.697</v>
      </c>
      <c r="P16" s="89">
        <v>42768.20493286955</v>
      </c>
      <c r="Q16" s="90">
        <v>42786.691885094842</v>
      </c>
      <c r="R16" s="7"/>
    </row>
    <row r="17" spans="1:18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412.08680000000004</v>
      </c>
      <c r="I17" s="92">
        <v>382.24830000000009</v>
      </c>
      <c r="J17" s="93">
        <v>29.8385</v>
      </c>
      <c r="K17" s="113">
        <v>197674.12400000001</v>
      </c>
      <c r="L17" s="92">
        <v>186262.78600000002</v>
      </c>
      <c r="M17" s="224">
        <v>198.38400000000001</v>
      </c>
      <c r="N17" s="224">
        <v>49.058999999999997</v>
      </c>
      <c r="O17" s="93">
        <v>11163.895</v>
      </c>
      <c r="P17" s="94">
        <v>39974.208508175136</v>
      </c>
      <c r="Q17" s="95">
        <v>40606.848567628251</v>
      </c>
      <c r="R17" s="7"/>
    </row>
    <row r="18" spans="1:18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179.33810000000003</v>
      </c>
      <c r="I18" s="97">
        <v>178.93090000000004</v>
      </c>
      <c r="J18" s="98">
        <v>0.40720000000000001</v>
      </c>
      <c r="K18" s="116">
        <v>87510.052000000011</v>
      </c>
      <c r="L18" s="97">
        <v>87186.107999999993</v>
      </c>
      <c r="M18" s="225">
        <v>90.978999999999999</v>
      </c>
      <c r="N18" s="225">
        <v>40.859000000000002</v>
      </c>
      <c r="O18" s="98">
        <v>192.10599999999999</v>
      </c>
      <c r="P18" s="99">
        <v>40663.441473581654</v>
      </c>
      <c r="Q18" s="100">
        <v>40605.110687980661</v>
      </c>
      <c r="R18" s="7"/>
    </row>
    <row r="19" spans="1:18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6">
        <v>232.74870000000001</v>
      </c>
      <c r="I19" s="87">
        <v>203.31740000000002</v>
      </c>
      <c r="J19" s="88">
        <v>29.4313</v>
      </c>
      <c r="K19" s="110">
        <v>110164.072</v>
      </c>
      <c r="L19" s="87">
        <v>99076.678000000014</v>
      </c>
      <c r="M19" s="223">
        <v>107.405</v>
      </c>
      <c r="N19" s="223">
        <v>8.1999999999999993</v>
      </c>
      <c r="O19" s="88">
        <v>10971.789000000001</v>
      </c>
      <c r="P19" s="89">
        <v>39443.139030780119</v>
      </c>
      <c r="Q19" s="90">
        <v>40608.378000767931</v>
      </c>
      <c r="R19" s="7"/>
    </row>
    <row r="20" spans="1:18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625.35609999999997</v>
      </c>
      <c r="I20" s="92">
        <v>624.35609999999997</v>
      </c>
      <c r="J20" s="93">
        <v>1</v>
      </c>
      <c r="K20" s="113">
        <v>282928.18800000002</v>
      </c>
      <c r="L20" s="92">
        <v>282463.25300000003</v>
      </c>
      <c r="M20" s="224">
        <v>60</v>
      </c>
      <c r="N20" s="224">
        <v>0</v>
      </c>
      <c r="O20" s="93">
        <v>404.935</v>
      </c>
      <c r="P20" s="94">
        <v>37702.277150570691</v>
      </c>
      <c r="Q20" s="95">
        <v>37700.607740785534</v>
      </c>
      <c r="R20" s="7"/>
    </row>
    <row r="21" spans="1:18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154.09569999999999</v>
      </c>
      <c r="I21" s="97">
        <v>154.09569999999999</v>
      </c>
      <c r="J21" s="98">
        <v>0</v>
      </c>
      <c r="K21" s="116">
        <v>68529.843999999997</v>
      </c>
      <c r="L21" s="97">
        <v>68469.843999999997</v>
      </c>
      <c r="M21" s="225">
        <v>60</v>
      </c>
      <c r="N21" s="225">
        <v>0</v>
      </c>
      <c r="O21" s="98">
        <v>0</v>
      </c>
      <c r="P21" s="99">
        <v>37060.218639023238</v>
      </c>
      <c r="Q21" s="100">
        <v>37027.771270277713</v>
      </c>
      <c r="R21" s="7"/>
    </row>
    <row r="22" spans="1:18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6">
        <v>471.2604</v>
      </c>
      <c r="I22" s="87">
        <v>470.2604</v>
      </c>
      <c r="J22" s="88">
        <v>1</v>
      </c>
      <c r="K22" s="110">
        <v>214398.34400000001</v>
      </c>
      <c r="L22" s="87">
        <v>213993.40900000001</v>
      </c>
      <c r="M22" s="223">
        <v>0</v>
      </c>
      <c r="N22" s="223">
        <v>0</v>
      </c>
      <c r="O22" s="88">
        <v>404.935</v>
      </c>
      <c r="P22" s="89">
        <v>37912.221495094149</v>
      </c>
      <c r="Q22" s="90">
        <v>37921.083900182399</v>
      </c>
      <c r="R22" s="7"/>
    </row>
    <row r="23" spans="1:18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428.00629999999995</v>
      </c>
      <c r="I23" s="92">
        <v>414.06349999999998</v>
      </c>
      <c r="J23" s="93">
        <v>13.9428</v>
      </c>
      <c r="K23" s="113">
        <v>213966.908</v>
      </c>
      <c r="L23" s="92">
        <v>208325.99400000001</v>
      </c>
      <c r="M23" s="224">
        <v>0</v>
      </c>
      <c r="N23" s="224">
        <v>7</v>
      </c>
      <c r="O23" s="93">
        <v>5633.9140000000007</v>
      </c>
      <c r="P23" s="94">
        <v>41659.610306359202</v>
      </c>
      <c r="Q23" s="95">
        <v>41927.142817466403</v>
      </c>
      <c r="R23" s="7"/>
    </row>
    <row r="24" spans="1:18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136.285</v>
      </c>
      <c r="I24" s="97">
        <v>134.57829999999998</v>
      </c>
      <c r="J24" s="98">
        <v>1.7067000000000001</v>
      </c>
      <c r="K24" s="116">
        <v>73388.100999999995</v>
      </c>
      <c r="L24" s="97">
        <v>72724.202999999994</v>
      </c>
      <c r="M24" s="225">
        <v>0</v>
      </c>
      <c r="N24" s="225">
        <v>7</v>
      </c>
      <c r="O24" s="98">
        <v>656.89800000000002</v>
      </c>
      <c r="P24" s="99">
        <v>44874.161377505479</v>
      </c>
      <c r="Q24" s="100">
        <v>45032.150428412315</v>
      </c>
      <c r="R24" s="7"/>
    </row>
    <row r="25" spans="1:18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157.01859999999996</v>
      </c>
      <c r="I25" s="97">
        <v>157.01859999999996</v>
      </c>
      <c r="J25" s="98">
        <v>0</v>
      </c>
      <c r="K25" s="116">
        <v>74784.116999999998</v>
      </c>
      <c r="L25" s="97">
        <v>74634.116999999998</v>
      </c>
      <c r="M25" s="225">
        <v>0</v>
      </c>
      <c r="N25" s="225">
        <v>0</v>
      </c>
      <c r="O25" s="98">
        <v>150</v>
      </c>
      <c r="P25" s="99">
        <v>39689.627534572348</v>
      </c>
      <c r="Q25" s="100">
        <v>39610.019131491434</v>
      </c>
      <c r="R25" s="7"/>
    </row>
    <row r="26" spans="1:18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6">
        <v>134.70269999999999</v>
      </c>
      <c r="I26" s="87">
        <v>122.4666</v>
      </c>
      <c r="J26" s="88">
        <v>12.2361</v>
      </c>
      <c r="K26" s="110">
        <v>65794.69</v>
      </c>
      <c r="L26" s="87">
        <v>60967.673999999999</v>
      </c>
      <c r="M26" s="223">
        <v>0</v>
      </c>
      <c r="N26" s="223">
        <v>0</v>
      </c>
      <c r="O26" s="88">
        <v>4827.0160000000005</v>
      </c>
      <c r="P26" s="89">
        <v>40703.64464359908</v>
      </c>
      <c r="Q26" s="90">
        <v>41485.919426194574</v>
      </c>
      <c r="R26" s="7"/>
    </row>
    <row r="27" spans="1:18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367.58169999999996</v>
      </c>
      <c r="I27" s="92">
        <v>355.49270000000001</v>
      </c>
      <c r="J27" s="93">
        <v>12.089</v>
      </c>
      <c r="K27" s="113">
        <v>174845.60199999996</v>
      </c>
      <c r="L27" s="92">
        <v>170525.424</v>
      </c>
      <c r="M27" s="224">
        <v>14.068</v>
      </c>
      <c r="N27" s="224">
        <v>0</v>
      </c>
      <c r="O27" s="93">
        <v>4306.1099999999997</v>
      </c>
      <c r="P27" s="94">
        <v>39638.716599148793</v>
      </c>
      <c r="Q27" s="95">
        <v>39973.962897128404</v>
      </c>
      <c r="R27" s="7"/>
    </row>
    <row r="28" spans="1:18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6">
        <v>157.0735</v>
      </c>
      <c r="I28" s="97">
        <v>145.83449999999999</v>
      </c>
      <c r="J28" s="98">
        <v>11.239000000000001</v>
      </c>
      <c r="K28" s="116">
        <v>75167.928999999989</v>
      </c>
      <c r="L28" s="97">
        <v>71210.458999999988</v>
      </c>
      <c r="M28" s="225">
        <v>0</v>
      </c>
      <c r="N28" s="225">
        <v>0</v>
      </c>
      <c r="O28" s="98">
        <v>3957.47</v>
      </c>
      <c r="P28" s="99">
        <v>39879.381839287547</v>
      </c>
      <c r="Q28" s="100">
        <v>40691.365326220242</v>
      </c>
      <c r="R28" s="7"/>
    </row>
    <row r="29" spans="1:18" ht="13.5" thickBot="1" x14ac:dyDescent="0.25">
      <c r="A29" s="37"/>
      <c r="B29" s="33"/>
      <c r="C29" s="34"/>
      <c r="D29" s="34" t="s">
        <v>55</v>
      </c>
      <c r="E29" s="34"/>
      <c r="F29" s="35" t="s">
        <v>112</v>
      </c>
      <c r="G29" s="36"/>
      <c r="H29" s="86">
        <v>210.50819999999999</v>
      </c>
      <c r="I29" s="87">
        <v>209.65820000000002</v>
      </c>
      <c r="J29" s="88">
        <v>0.85</v>
      </c>
      <c r="K29" s="110">
        <v>99677.672999999981</v>
      </c>
      <c r="L29" s="87">
        <v>99314.964999999997</v>
      </c>
      <c r="M29" s="223">
        <v>14.068</v>
      </c>
      <c r="N29" s="223">
        <v>0</v>
      </c>
      <c r="O29" s="88">
        <v>348.64000000000004</v>
      </c>
      <c r="P29" s="89">
        <v>39459.141021584903</v>
      </c>
      <c r="Q29" s="90">
        <v>39474.950578290438</v>
      </c>
      <c r="R29" s="7"/>
    </row>
    <row r="30" spans="1:18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400.39010000000007</v>
      </c>
      <c r="I30" s="92">
        <v>399.57450000000006</v>
      </c>
      <c r="J30" s="93">
        <v>0.81559999999999999</v>
      </c>
      <c r="K30" s="113">
        <v>200878.39899999998</v>
      </c>
      <c r="L30" s="92">
        <v>200610.63699999999</v>
      </c>
      <c r="M30" s="224">
        <v>10</v>
      </c>
      <c r="N30" s="224">
        <v>1.752</v>
      </c>
      <c r="O30" s="93">
        <v>256.01</v>
      </c>
      <c r="P30" s="94">
        <v>41808.89233608255</v>
      </c>
      <c r="Q30" s="95">
        <v>41838.388293880947</v>
      </c>
      <c r="R30" s="7"/>
    </row>
    <row r="31" spans="1:18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223.90180000000004</v>
      </c>
      <c r="I31" s="97">
        <v>223.31580000000002</v>
      </c>
      <c r="J31" s="98">
        <v>0.58599999999999997</v>
      </c>
      <c r="K31" s="116">
        <v>117564.245</v>
      </c>
      <c r="L31" s="97">
        <v>117383.83699999998</v>
      </c>
      <c r="M31" s="225">
        <v>10</v>
      </c>
      <c r="N31" s="225">
        <v>0.752</v>
      </c>
      <c r="O31" s="98">
        <v>169.65600000000001</v>
      </c>
      <c r="P31" s="99">
        <v>43755.880554183415</v>
      </c>
      <c r="Q31" s="100">
        <v>43803.378071173938</v>
      </c>
      <c r="R31" s="7"/>
    </row>
    <row r="32" spans="1:18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86">
        <v>176.48830000000001</v>
      </c>
      <c r="I32" s="87">
        <v>176.2587</v>
      </c>
      <c r="J32" s="88">
        <v>0.2296</v>
      </c>
      <c r="K32" s="110">
        <v>83314.153999999995</v>
      </c>
      <c r="L32" s="87">
        <v>83226.8</v>
      </c>
      <c r="M32" s="223">
        <v>0</v>
      </c>
      <c r="N32" s="223">
        <v>1</v>
      </c>
      <c r="O32" s="88">
        <v>86.353999999999999</v>
      </c>
      <c r="P32" s="89">
        <v>39338.84663553712</v>
      </c>
      <c r="Q32" s="90">
        <v>39348.790537242508</v>
      </c>
      <c r="R32" s="7"/>
    </row>
    <row r="33" spans="1:18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400.1062</v>
      </c>
      <c r="I33" s="92">
        <v>399.40620000000001</v>
      </c>
      <c r="J33" s="93">
        <v>0.7</v>
      </c>
      <c r="K33" s="113">
        <v>191375.12</v>
      </c>
      <c r="L33" s="92">
        <v>190977.22399999999</v>
      </c>
      <c r="M33" s="224">
        <v>29.707000000000001</v>
      </c>
      <c r="N33" s="224">
        <v>0</v>
      </c>
      <c r="O33" s="93">
        <v>368.18900000000002</v>
      </c>
      <c r="P33" s="94">
        <v>39859.234040029034</v>
      </c>
      <c r="Q33" s="95">
        <v>39846.073162276065</v>
      </c>
      <c r="R33" s="7"/>
    </row>
    <row r="34" spans="1:18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400.1062</v>
      </c>
      <c r="I34" s="87">
        <v>399.40620000000001</v>
      </c>
      <c r="J34" s="88">
        <v>0.7</v>
      </c>
      <c r="K34" s="110">
        <v>191375.12</v>
      </c>
      <c r="L34" s="87">
        <v>190977.22399999999</v>
      </c>
      <c r="M34" s="223">
        <v>29.707000000000001</v>
      </c>
      <c r="N34" s="223">
        <v>0</v>
      </c>
      <c r="O34" s="88">
        <v>368.18900000000002</v>
      </c>
      <c r="P34" s="89">
        <v>39859.234040029034</v>
      </c>
      <c r="Q34" s="90">
        <v>39846.073162276065</v>
      </c>
      <c r="R34" s="7"/>
    </row>
    <row r="35" spans="1:18" ht="13.5" x14ac:dyDescent="0.25">
      <c r="B35" s="72" t="s">
        <v>147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185</v>
      </c>
      <c r="R35" s="2" t="s">
        <v>0</v>
      </c>
    </row>
    <row r="36" spans="1:18" ht="12.75" customHeight="1" x14ac:dyDescent="0.2">
      <c r="B36" s="75" t="s">
        <v>43</v>
      </c>
      <c r="C36" s="271" t="s">
        <v>116</v>
      </c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</row>
    <row r="37" spans="1:18" x14ac:dyDescent="0.2">
      <c r="H37" s="254"/>
    </row>
  </sheetData>
  <mergeCells count="17">
    <mergeCell ref="M10:M11"/>
    <mergeCell ref="N10:N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L9:O9"/>
    <mergeCell ref="I9:J9"/>
    <mergeCell ref="O10:O11"/>
    <mergeCell ref="J10:J11"/>
    <mergeCell ref="L10:L11"/>
  </mergeCells>
  <phoneticPr fontId="0" type="noConversion"/>
  <conditionalFormatting sqref="E6">
    <cfRule type="expression" dxfId="43" priority="3" stopIfTrue="1">
      <formula>R6=" "</formula>
    </cfRule>
  </conditionalFormatting>
  <conditionalFormatting sqref="E2">
    <cfRule type="expression" dxfId="42" priority="5" stopIfTrue="1">
      <formula>#REF!=" ?"</formula>
    </cfRule>
  </conditionalFormatting>
  <conditionalFormatting sqref="Q35">
    <cfRule type="expression" dxfId="41" priority="2" stopIfTrue="1">
      <formula>R35=" "</formula>
    </cfRule>
  </conditionalFormatting>
  <conditionalFormatting sqref="B6">
    <cfRule type="expression" dxfId="4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4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2851562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156</v>
      </c>
      <c r="C2" s="62"/>
      <c r="D2" s="62"/>
      <c r="E2" s="62"/>
      <c r="F2" s="63" t="s">
        <v>179</v>
      </c>
      <c r="G2" s="64"/>
      <c r="H2" s="62"/>
      <c r="I2" s="62"/>
      <c r="J2" s="62"/>
      <c r="K2" s="62"/>
      <c r="L2" s="62"/>
      <c r="M2" s="62"/>
    </row>
    <row r="3" spans="1:26" s="3" customFormat="1" ht="15.75" x14ac:dyDescent="0.2">
      <c r="B3" s="101" t="s">
        <v>95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26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187</v>
      </c>
      <c r="I4" s="67"/>
      <c r="J4" s="67" t="s">
        <v>40</v>
      </c>
      <c r="K4" s="67"/>
      <c r="L4" s="67" t="s">
        <v>41</v>
      </c>
      <c r="M4" s="68"/>
    </row>
    <row r="5" spans="1:26" s="3" customFormat="1" ht="15.75" x14ac:dyDescent="0.2">
      <c r="B5" s="68" t="s">
        <v>60</v>
      </c>
      <c r="C5" s="68"/>
      <c r="D5" s="68"/>
      <c r="E5" s="68"/>
      <c r="F5" s="68"/>
      <c r="G5" s="68"/>
      <c r="H5" s="68" t="s">
        <v>186</v>
      </c>
      <c r="I5" s="68"/>
      <c r="J5" s="68" t="s">
        <v>174</v>
      </c>
      <c r="K5" s="68"/>
      <c r="L5" s="68" t="s">
        <v>114</v>
      </c>
      <c r="M5" s="68"/>
    </row>
    <row r="6" spans="1:26" s="4" customFormat="1" ht="16.5" thickBot="1" x14ac:dyDescent="0.3">
      <c r="B6" s="259" t="s">
        <v>220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1" t="s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272" t="s">
        <v>37</v>
      </c>
      <c r="C7" s="273"/>
      <c r="D7" s="273"/>
      <c r="E7" s="273"/>
      <c r="F7" s="273"/>
      <c r="G7" s="274"/>
      <c r="H7" s="303" t="s">
        <v>97</v>
      </c>
      <c r="I7" s="304"/>
      <c r="J7" s="304"/>
      <c r="K7" s="304"/>
      <c r="L7" s="304"/>
      <c r="M7" s="305"/>
      <c r="N7" s="7"/>
    </row>
    <row r="8" spans="1:26" x14ac:dyDescent="0.2">
      <c r="A8" s="6"/>
      <c r="B8" s="275"/>
      <c r="C8" s="276"/>
      <c r="D8" s="276"/>
      <c r="E8" s="276"/>
      <c r="F8" s="276"/>
      <c r="G8" s="277"/>
      <c r="H8" s="306" t="s">
        <v>175</v>
      </c>
      <c r="I8" s="307"/>
      <c r="J8" s="308"/>
      <c r="K8" s="309" t="s">
        <v>98</v>
      </c>
      <c r="L8" s="307"/>
      <c r="M8" s="310"/>
      <c r="N8" s="7"/>
    </row>
    <row r="9" spans="1:26" ht="15" customHeight="1" x14ac:dyDescent="0.2">
      <c r="A9" s="6"/>
      <c r="B9" s="275"/>
      <c r="C9" s="276"/>
      <c r="D9" s="276"/>
      <c r="E9" s="276"/>
      <c r="F9" s="276"/>
      <c r="G9" s="277"/>
      <c r="H9" s="311" t="s">
        <v>99</v>
      </c>
      <c r="I9" s="314" t="s">
        <v>100</v>
      </c>
      <c r="J9" s="317" t="s">
        <v>101</v>
      </c>
      <c r="K9" s="320" t="s">
        <v>99</v>
      </c>
      <c r="L9" s="314" t="s">
        <v>100</v>
      </c>
      <c r="M9" s="323" t="s">
        <v>101</v>
      </c>
      <c r="N9" s="7"/>
    </row>
    <row r="10" spans="1:26" ht="12.75" customHeight="1" x14ac:dyDescent="0.2">
      <c r="A10" s="6"/>
      <c r="B10" s="275"/>
      <c r="C10" s="276"/>
      <c r="D10" s="276"/>
      <c r="E10" s="276"/>
      <c r="F10" s="276"/>
      <c r="G10" s="277"/>
      <c r="H10" s="312"/>
      <c r="I10" s="315"/>
      <c r="J10" s="318"/>
      <c r="K10" s="321"/>
      <c r="L10" s="315"/>
      <c r="M10" s="324"/>
      <c r="N10" s="7"/>
    </row>
    <row r="11" spans="1:26" ht="13.5" thickBot="1" x14ac:dyDescent="0.25">
      <c r="A11" s="6"/>
      <c r="B11" s="278"/>
      <c r="C11" s="279"/>
      <c r="D11" s="279"/>
      <c r="E11" s="279"/>
      <c r="F11" s="279"/>
      <c r="G11" s="280"/>
      <c r="H11" s="313"/>
      <c r="I11" s="316"/>
      <c r="J11" s="319"/>
      <c r="K11" s="322"/>
      <c r="L11" s="316"/>
      <c r="M11" s="325"/>
      <c r="N11" s="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48.581299999999999</v>
      </c>
      <c r="I12" s="206">
        <v>22259.541000000001</v>
      </c>
      <c r="J12" s="103">
        <v>38182.628912770968</v>
      </c>
      <c r="K12" s="104">
        <v>30.61</v>
      </c>
      <c r="L12" s="206">
        <v>10742.550999999999</v>
      </c>
      <c r="M12" s="80">
        <v>29245.75574431014</v>
      </c>
      <c r="N12" s="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8.83</v>
      </c>
      <c r="I13" s="175">
        <v>4612.59</v>
      </c>
      <c r="J13" s="106">
        <v>43531.426953567388</v>
      </c>
      <c r="K13" s="107">
        <v>0</v>
      </c>
      <c r="L13" s="175">
        <v>0</v>
      </c>
      <c r="M13" s="85" t="s">
        <v>250</v>
      </c>
      <c r="N13" s="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8.83</v>
      </c>
      <c r="I14" s="219">
        <v>4612.59</v>
      </c>
      <c r="J14" s="109">
        <v>43531.426953567388</v>
      </c>
      <c r="K14" s="110">
        <v>0</v>
      </c>
      <c r="L14" s="219">
        <v>0</v>
      </c>
      <c r="M14" s="90" t="s">
        <v>250</v>
      </c>
      <c r="N14" s="7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19.203699999999998</v>
      </c>
      <c r="I15" s="214">
        <v>9550.366</v>
      </c>
      <c r="J15" s="112">
        <v>41443.254858872686</v>
      </c>
      <c r="K15" s="113">
        <v>10.5</v>
      </c>
      <c r="L15" s="214">
        <v>3675.4470000000001</v>
      </c>
      <c r="M15" s="95">
        <v>29170.214285714286</v>
      </c>
      <c r="N15" s="7"/>
    </row>
    <row r="16" spans="1:26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6">
        <v>19.203699999999998</v>
      </c>
      <c r="I16" s="219">
        <v>9550.366</v>
      </c>
      <c r="J16" s="109">
        <v>41443.254858872686</v>
      </c>
      <c r="K16" s="110">
        <v>10.5</v>
      </c>
      <c r="L16" s="219">
        <v>3675.4470000000001</v>
      </c>
      <c r="M16" s="90">
        <v>29170.214285714286</v>
      </c>
      <c r="N16" s="7"/>
    </row>
    <row r="17" spans="1:14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3</v>
      </c>
      <c r="I17" s="214">
        <v>1581.8040000000001</v>
      </c>
      <c r="J17" s="112">
        <v>43939</v>
      </c>
      <c r="K17" s="113">
        <v>0</v>
      </c>
      <c r="L17" s="214">
        <v>0</v>
      </c>
      <c r="M17" s="95" t="s">
        <v>250</v>
      </c>
      <c r="N17" s="7"/>
    </row>
    <row r="18" spans="1:14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3</v>
      </c>
      <c r="I18" s="210">
        <v>1581.8040000000001</v>
      </c>
      <c r="J18" s="115">
        <v>43939</v>
      </c>
      <c r="K18" s="116">
        <v>0</v>
      </c>
      <c r="L18" s="210">
        <v>0</v>
      </c>
      <c r="M18" s="100" t="s">
        <v>250</v>
      </c>
      <c r="N18" s="7"/>
    </row>
    <row r="19" spans="1:14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117">
        <v>0</v>
      </c>
      <c r="I19" s="226">
        <v>0</v>
      </c>
      <c r="J19" s="119" t="s">
        <v>250</v>
      </c>
      <c r="K19" s="120">
        <v>0</v>
      </c>
      <c r="L19" s="226">
        <v>0</v>
      </c>
      <c r="M19" s="121" t="s">
        <v>250</v>
      </c>
      <c r="N19" s="7"/>
    </row>
    <row r="20" spans="1:14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0</v>
      </c>
      <c r="I20" s="214">
        <v>0</v>
      </c>
      <c r="J20" s="112" t="s">
        <v>250</v>
      </c>
      <c r="K20" s="113">
        <v>0</v>
      </c>
      <c r="L20" s="214">
        <v>0</v>
      </c>
      <c r="M20" s="95" t="s">
        <v>250</v>
      </c>
      <c r="N20" s="7"/>
    </row>
    <row r="21" spans="1:14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210">
        <v>0</v>
      </c>
      <c r="J21" s="115" t="s">
        <v>250</v>
      </c>
      <c r="K21" s="116">
        <v>0</v>
      </c>
      <c r="L21" s="210">
        <v>0</v>
      </c>
      <c r="M21" s="100" t="s">
        <v>250</v>
      </c>
      <c r="N21" s="7"/>
    </row>
    <row r="22" spans="1:14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117">
        <v>0</v>
      </c>
      <c r="I22" s="226">
        <v>0</v>
      </c>
      <c r="J22" s="119" t="s">
        <v>250</v>
      </c>
      <c r="K22" s="120">
        <v>0</v>
      </c>
      <c r="L22" s="226">
        <v>0</v>
      </c>
      <c r="M22" s="121" t="s">
        <v>250</v>
      </c>
      <c r="N22" s="7"/>
    </row>
    <row r="23" spans="1:14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3</v>
      </c>
      <c r="I23" s="214">
        <v>1149.9559999999999</v>
      </c>
      <c r="J23" s="112">
        <v>31943.222222222223</v>
      </c>
      <c r="K23" s="113">
        <v>0</v>
      </c>
      <c r="L23" s="214">
        <v>0</v>
      </c>
      <c r="M23" s="95" t="s">
        <v>250</v>
      </c>
      <c r="N23" s="7"/>
    </row>
    <row r="24" spans="1:14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122">
        <v>0</v>
      </c>
      <c r="I24" s="227">
        <v>0</v>
      </c>
      <c r="J24" s="124" t="s">
        <v>250</v>
      </c>
      <c r="K24" s="125">
        <v>0</v>
      </c>
      <c r="L24" s="227">
        <v>0</v>
      </c>
      <c r="M24" s="126" t="s">
        <v>250</v>
      </c>
      <c r="N24" s="7"/>
    </row>
    <row r="25" spans="1:14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122">
        <v>0</v>
      </c>
      <c r="I25" s="227">
        <v>0</v>
      </c>
      <c r="J25" s="124" t="s">
        <v>250</v>
      </c>
      <c r="K25" s="125">
        <v>0</v>
      </c>
      <c r="L25" s="227">
        <v>0</v>
      </c>
      <c r="M25" s="126" t="s">
        <v>250</v>
      </c>
      <c r="N25" s="7"/>
    </row>
    <row r="26" spans="1:14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6">
        <v>3</v>
      </c>
      <c r="I26" s="219">
        <v>1149.9559999999999</v>
      </c>
      <c r="J26" s="109">
        <v>31943.222222222223</v>
      </c>
      <c r="K26" s="110">
        <v>0</v>
      </c>
      <c r="L26" s="219">
        <v>0</v>
      </c>
      <c r="M26" s="90" t="s">
        <v>250</v>
      </c>
      <c r="N26" s="7"/>
    </row>
    <row r="27" spans="1:14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14.547599999999999</v>
      </c>
      <c r="I27" s="214">
        <v>5364.8249999999998</v>
      </c>
      <c r="J27" s="112">
        <v>30731.443674558002</v>
      </c>
      <c r="K27" s="113">
        <v>0</v>
      </c>
      <c r="L27" s="214">
        <v>0</v>
      </c>
      <c r="M27" s="95" t="s">
        <v>250</v>
      </c>
      <c r="N27" s="7"/>
    </row>
    <row r="28" spans="1:14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6">
        <v>14.547599999999999</v>
      </c>
      <c r="I28" s="210">
        <v>5364.8249999999998</v>
      </c>
      <c r="J28" s="115">
        <v>30731.443674558002</v>
      </c>
      <c r="K28" s="116">
        <v>0</v>
      </c>
      <c r="L28" s="210">
        <v>0</v>
      </c>
      <c r="M28" s="100" t="s">
        <v>250</v>
      </c>
      <c r="N28" s="7"/>
    </row>
    <row r="29" spans="1:14" ht="13.5" thickBot="1" x14ac:dyDescent="0.25">
      <c r="A29" s="37"/>
      <c r="B29" s="33"/>
      <c r="C29" s="34"/>
      <c r="D29" s="34" t="s">
        <v>55</v>
      </c>
      <c r="E29" s="34"/>
      <c r="F29" s="35" t="s">
        <v>112</v>
      </c>
      <c r="G29" s="36"/>
      <c r="H29" s="117">
        <v>0</v>
      </c>
      <c r="I29" s="226">
        <v>0</v>
      </c>
      <c r="J29" s="119" t="s">
        <v>250</v>
      </c>
      <c r="K29" s="120">
        <v>0</v>
      </c>
      <c r="L29" s="226">
        <v>0</v>
      </c>
      <c r="M29" s="121" t="s">
        <v>250</v>
      </c>
      <c r="N29" s="7"/>
    </row>
    <row r="30" spans="1:14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0</v>
      </c>
      <c r="I30" s="214">
        <v>0</v>
      </c>
      <c r="J30" s="112" t="s">
        <v>250</v>
      </c>
      <c r="K30" s="113">
        <v>8</v>
      </c>
      <c r="L30" s="214">
        <v>3986.837</v>
      </c>
      <c r="M30" s="95">
        <v>41529.552083333336</v>
      </c>
      <c r="N30" s="7"/>
    </row>
    <row r="31" spans="1:14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0</v>
      </c>
      <c r="I31" s="210">
        <v>0</v>
      </c>
      <c r="J31" s="115" t="s">
        <v>250</v>
      </c>
      <c r="K31" s="116">
        <v>8</v>
      </c>
      <c r="L31" s="210">
        <v>3986.837</v>
      </c>
      <c r="M31" s="100">
        <v>41529.552083333336</v>
      </c>
      <c r="N31" s="7"/>
    </row>
    <row r="32" spans="1:14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117">
        <v>0</v>
      </c>
      <c r="I32" s="226">
        <v>0</v>
      </c>
      <c r="J32" s="119" t="s">
        <v>250</v>
      </c>
      <c r="K32" s="120">
        <v>0</v>
      </c>
      <c r="L32" s="226">
        <v>0</v>
      </c>
      <c r="M32" s="121" t="s">
        <v>250</v>
      </c>
      <c r="N32" s="7"/>
    </row>
    <row r="33" spans="1:14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0</v>
      </c>
      <c r="I33" s="214">
        <v>0</v>
      </c>
      <c r="J33" s="112" t="s">
        <v>250</v>
      </c>
      <c r="K33" s="113">
        <v>12.11</v>
      </c>
      <c r="L33" s="214">
        <v>3080.2669999999998</v>
      </c>
      <c r="M33" s="95">
        <v>21196.442334159099</v>
      </c>
      <c r="N33" s="7"/>
    </row>
    <row r="34" spans="1:14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0</v>
      </c>
      <c r="I34" s="219">
        <v>0</v>
      </c>
      <c r="J34" s="109" t="s">
        <v>250</v>
      </c>
      <c r="K34" s="110">
        <v>12.11</v>
      </c>
      <c r="L34" s="219">
        <v>3080.2669999999998</v>
      </c>
      <c r="M34" s="90">
        <v>21196.442334159099</v>
      </c>
      <c r="N34" s="7"/>
    </row>
    <row r="35" spans="1:14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185</v>
      </c>
      <c r="N35" s="2" t="s">
        <v>0</v>
      </c>
    </row>
    <row r="36" spans="1:14" x14ac:dyDescent="0.2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39" priority="3" stopIfTrue="1">
      <formula>N6=" "</formula>
    </cfRule>
  </conditionalFormatting>
  <conditionalFormatting sqref="E2">
    <cfRule type="expression" dxfId="38" priority="4" stopIfTrue="1">
      <formula>#REF!=" ?"</formula>
    </cfRule>
  </conditionalFormatting>
  <conditionalFormatting sqref="M35">
    <cfRule type="expression" dxfId="37" priority="2" stopIfTrue="1">
      <formula>N35=" "</formula>
    </cfRule>
  </conditionalFormatting>
  <conditionalFormatting sqref="B6">
    <cfRule type="expression" dxfId="3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7">
    <pageSetUpPr autoPageBreaks="0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22" width="10.7109375" style="2" customWidth="1"/>
    <col min="23" max="26" width="11.140625" style="188" customWidth="1"/>
    <col min="27" max="16384" width="9.140625" style="2"/>
  </cols>
  <sheetData>
    <row r="2" spans="1:26" s="3" customFormat="1" ht="15.75" x14ac:dyDescent="0.2">
      <c r="B2" s="235" t="s">
        <v>209</v>
      </c>
      <c r="C2" s="236"/>
      <c r="D2" s="236"/>
      <c r="E2" s="236"/>
      <c r="F2" s="235" t="s">
        <v>169</v>
      </c>
      <c r="G2" s="235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2"/>
      <c r="X2" s="232"/>
      <c r="Y2" s="232"/>
      <c r="Z2" s="232"/>
    </row>
    <row r="3" spans="1:26" s="3" customFormat="1" ht="15.75" x14ac:dyDescent="0.2">
      <c r="B3" s="235"/>
      <c r="C3" s="236"/>
      <c r="D3" s="236"/>
      <c r="E3" s="236"/>
      <c r="F3" s="235"/>
      <c r="G3" s="235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2"/>
      <c r="X3" s="232"/>
      <c r="Y3" s="232"/>
      <c r="Z3" s="232"/>
    </row>
    <row r="4" spans="1:26" s="3" customFormat="1" ht="21" customHeight="1" x14ac:dyDescent="0.25">
      <c r="B4" s="237" t="s">
        <v>39</v>
      </c>
      <c r="C4" s="237"/>
      <c r="D4" s="237"/>
      <c r="E4" s="237"/>
      <c r="F4" s="237"/>
      <c r="G4" s="237"/>
      <c r="H4" s="237"/>
      <c r="I4" s="237"/>
      <c r="J4" s="237" t="s">
        <v>187</v>
      </c>
      <c r="K4" s="237"/>
      <c r="L4" s="237"/>
      <c r="M4" s="237"/>
      <c r="N4" s="237"/>
      <c r="O4" s="237"/>
      <c r="P4" s="237"/>
      <c r="Q4" s="237" t="s">
        <v>40</v>
      </c>
      <c r="R4" s="237"/>
      <c r="S4" s="237"/>
      <c r="T4" s="237" t="s">
        <v>41</v>
      </c>
      <c r="U4" s="237"/>
      <c r="V4" s="237"/>
      <c r="W4" s="233"/>
      <c r="X4" s="233"/>
      <c r="Y4" s="233"/>
      <c r="Z4" s="233"/>
    </row>
    <row r="5" spans="1:26" s="3" customFormat="1" ht="21" customHeight="1" x14ac:dyDescent="0.2">
      <c r="B5" s="238" t="s">
        <v>110</v>
      </c>
      <c r="C5" s="238"/>
      <c r="D5" s="238"/>
      <c r="E5" s="238"/>
      <c r="F5" s="238"/>
      <c r="G5" s="238"/>
      <c r="H5" s="238"/>
      <c r="I5" s="238"/>
      <c r="J5" s="238" t="s">
        <v>166</v>
      </c>
      <c r="K5" s="238"/>
      <c r="L5" s="238"/>
      <c r="M5" s="238"/>
      <c r="N5" s="238"/>
      <c r="O5" s="238"/>
      <c r="P5" s="238"/>
      <c r="Q5" s="238" t="s">
        <v>59</v>
      </c>
      <c r="R5" s="238"/>
      <c r="S5" s="238"/>
      <c r="T5" s="238" t="s">
        <v>115</v>
      </c>
      <c r="U5" s="238"/>
      <c r="V5" s="238"/>
      <c r="W5" s="234"/>
      <c r="X5" s="234"/>
      <c r="Y5" s="234"/>
      <c r="Z5" s="234"/>
    </row>
    <row r="6" spans="1:26" s="4" customFormat="1" ht="21" customHeight="1" thickBot="1" x14ac:dyDescent="0.3">
      <c r="B6" s="259" t="s">
        <v>220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192"/>
      <c r="X6" s="192"/>
      <c r="Y6" s="192"/>
      <c r="Z6" s="192"/>
    </row>
    <row r="7" spans="1:26" ht="10.5" customHeight="1" x14ac:dyDescent="0.2">
      <c r="A7" s="6"/>
      <c r="B7" s="272" t="s">
        <v>37</v>
      </c>
      <c r="C7" s="273"/>
      <c r="D7" s="273"/>
      <c r="E7" s="273"/>
      <c r="F7" s="273"/>
      <c r="G7" s="274"/>
      <c r="H7" s="354" t="s">
        <v>105</v>
      </c>
      <c r="I7" s="330" t="s">
        <v>106</v>
      </c>
      <c r="J7" s="326" t="s">
        <v>51</v>
      </c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30" t="s">
        <v>103</v>
      </c>
      <c r="V7" s="333" t="s">
        <v>104</v>
      </c>
      <c r="W7" s="193"/>
      <c r="X7" s="193"/>
      <c r="Y7" s="193"/>
      <c r="Z7" s="193"/>
    </row>
    <row r="8" spans="1:26" ht="8.1" customHeight="1" x14ac:dyDescent="0.2">
      <c r="A8" s="6"/>
      <c r="B8" s="275"/>
      <c r="C8" s="276"/>
      <c r="D8" s="276"/>
      <c r="E8" s="276"/>
      <c r="F8" s="276"/>
      <c r="G8" s="277"/>
      <c r="H8" s="289"/>
      <c r="I8" s="331"/>
      <c r="J8" s="361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31"/>
      <c r="V8" s="295"/>
      <c r="W8" s="270"/>
      <c r="X8" s="270"/>
      <c r="Y8" s="270"/>
      <c r="Z8" s="270"/>
    </row>
    <row r="9" spans="1:26" ht="24.75" customHeight="1" x14ac:dyDescent="0.2">
      <c r="A9" s="6"/>
      <c r="B9" s="275"/>
      <c r="C9" s="276"/>
      <c r="D9" s="276"/>
      <c r="E9" s="276"/>
      <c r="F9" s="276"/>
      <c r="G9" s="277"/>
      <c r="H9" s="289"/>
      <c r="I9" s="331"/>
      <c r="J9" s="297" t="s">
        <v>83</v>
      </c>
      <c r="K9" s="301" t="s">
        <v>84</v>
      </c>
      <c r="L9" s="301" t="s">
        <v>85</v>
      </c>
      <c r="M9" s="301" t="s">
        <v>86</v>
      </c>
      <c r="N9" s="301" t="s">
        <v>91</v>
      </c>
      <c r="O9" s="301" t="s">
        <v>183</v>
      </c>
      <c r="P9" s="301" t="s">
        <v>87</v>
      </c>
      <c r="Q9" s="353" t="s">
        <v>88</v>
      </c>
      <c r="R9" s="301" t="s">
        <v>89</v>
      </c>
      <c r="S9" s="301" t="s">
        <v>47</v>
      </c>
      <c r="T9" s="357" t="s">
        <v>90</v>
      </c>
      <c r="U9" s="331"/>
      <c r="V9" s="295"/>
      <c r="W9" s="270"/>
      <c r="X9" s="270"/>
      <c r="Y9" s="270"/>
      <c r="Z9" s="270"/>
    </row>
    <row r="10" spans="1:26" ht="24.75" customHeight="1" x14ac:dyDescent="0.2">
      <c r="A10" s="6"/>
      <c r="B10" s="275"/>
      <c r="C10" s="276"/>
      <c r="D10" s="276"/>
      <c r="E10" s="276"/>
      <c r="F10" s="276"/>
      <c r="G10" s="277"/>
      <c r="H10" s="289"/>
      <c r="I10" s="331"/>
      <c r="J10" s="334"/>
      <c r="K10" s="352"/>
      <c r="L10" s="352"/>
      <c r="M10" s="352"/>
      <c r="N10" s="352"/>
      <c r="O10" s="355"/>
      <c r="P10" s="352"/>
      <c r="Q10" s="352"/>
      <c r="R10" s="352"/>
      <c r="S10" s="352"/>
      <c r="T10" s="358"/>
      <c r="U10" s="331"/>
      <c r="V10" s="295"/>
      <c r="W10" s="270"/>
      <c r="X10" s="270"/>
      <c r="Y10" s="270"/>
      <c r="Z10" s="270"/>
    </row>
    <row r="11" spans="1:26" ht="24.75" customHeight="1" thickBot="1" x14ac:dyDescent="0.25">
      <c r="A11" s="6"/>
      <c r="B11" s="278"/>
      <c r="C11" s="279"/>
      <c r="D11" s="279"/>
      <c r="E11" s="279"/>
      <c r="F11" s="279"/>
      <c r="G11" s="280"/>
      <c r="H11" s="290"/>
      <c r="I11" s="332"/>
      <c r="J11" s="298"/>
      <c r="K11" s="302"/>
      <c r="L11" s="302"/>
      <c r="M11" s="302"/>
      <c r="N11" s="302"/>
      <c r="O11" s="356"/>
      <c r="P11" s="302"/>
      <c r="Q11" s="302"/>
      <c r="R11" s="302"/>
      <c r="S11" s="302"/>
      <c r="T11" s="359"/>
      <c r="U11" s="332"/>
      <c r="V11" s="296"/>
      <c r="W11" s="270"/>
      <c r="X11" s="270"/>
      <c r="Y11" s="270"/>
      <c r="Z11" s="270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2992.4342999999999</v>
      </c>
      <c r="I12" s="203">
        <v>40642.986436382802</v>
      </c>
      <c r="J12" s="200">
        <v>23549.796815923415</v>
      </c>
      <c r="K12" s="204">
        <v>6028.4048118728415</v>
      </c>
      <c r="L12" s="204">
        <v>824.94072356631716</v>
      </c>
      <c r="M12" s="204">
        <v>693.47172746059402</v>
      </c>
      <c r="N12" s="204">
        <v>194.9555472835834</v>
      </c>
      <c r="O12" s="204">
        <v>10.544508863569703</v>
      </c>
      <c r="P12" s="204">
        <v>3199.8181770161718</v>
      </c>
      <c r="Q12" s="204">
        <v>34491.387803122918</v>
      </c>
      <c r="R12" s="204">
        <v>1560.3650568591156</v>
      </c>
      <c r="S12" s="204">
        <v>4580.6890675372006</v>
      </c>
      <c r="T12" s="205">
        <v>6141.0541243963153</v>
      </c>
      <c r="U12" s="206">
        <v>2992.4342999999999</v>
      </c>
      <c r="V12" s="80">
        <v>40642.986436382802</v>
      </c>
      <c r="W12" s="194"/>
      <c r="X12" s="194"/>
      <c r="Y12" s="194"/>
      <c r="Z12" s="194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90.389200000000002</v>
      </c>
      <c r="I13" s="172">
        <v>48352.65717585729</v>
      </c>
      <c r="J13" s="149">
        <v>23816.4469132743</v>
      </c>
      <c r="K13" s="173">
        <v>7765.8494230136639</v>
      </c>
      <c r="L13" s="173">
        <v>931.60005103854576</v>
      </c>
      <c r="M13" s="173">
        <v>1778.4296501499441</v>
      </c>
      <c r="N13" s="173">
        <v>15.378865321668222</v>
      </c>
      <c r="O13" s="173">
        <v>18.778054605343705</v>
      </c>
      <c r="P13" s="173">
        <v>6774.6718265751506</v>
      </c>
      <c r="Q13" s="173">
        <v>41082.376729373267</v>
      </c>
      <c r="R13" s="173">
        <v>2656.475183613381</v>
      </c>
      <c r="S13" s="173">
        <v>4595.0272082652928</v>
      </c>
      <c r="T13" s="174">
        <v>7251.5023918786756</v>
      </c>
      <c r="U13" s="175">
        <v>90.389200000000002</v>
      </c>
      <c r="V13" s="85">
        <v>48352.65717585729</v>
      </c>
      <c r="W13" s="194"/>
      <c r="X13" s="194"/>
      <c r="Y13" s="194"/>
      <c r="Z13" s="194"/>
    </row>
    <row r="14" spans="1:26" ht="13.5" thickBot="1" x14ac:dyDescent="0.25">
      <c r="A14" s="37"/>
      <c r="B14" s="32"/>
      <c r="C14" s="20"/>
      <c r="D14" s="20" t="s">
        <v>5</v>
      </c>
      <c r="E14" s="20"/>
      <c r="F14" s="21" t="s">
        <v>62</v>
      </c>
      <c r="G14" s="22"/>
      <c r="H14" s="96">
        <v>90.389200000000002</v>
      </c>
      <c r="I14" s="207">
        <v>48352.65717585729</v>
      </c>
      <c r="J14" s="201">
        <v>23816.4469132743</v>
      </c>
      <c r="K14" s="208">
        <v>7765.8494230136639</v>
      </c>
      <c r="L14" s="208">
        <v>931.60005103854576</v>
      </c>
      <c r="M14" s="208">
        <v>1778.4296501499441</v>
      </c>
      <c r="N14" s="208">
        <v>15.378865321668222</v>
      </c>
      <c r="O14" s="208">
        <v>18.778054605343705</v>
      </c>
      <c r="P14" s="208">
        <v>6774.6718265751506</v>
      </c>
      <c r="Q14" s="208">
        <v>41082.376729373267</v>
      </c>
      <c r="R14" s="208">
        <v>2656.475183613381</v>
      </c>
      <c r="S14" s="208">
        <v>4595.0272082652928</v>
      </c>
      <c r="T14" s="209">
        <v>7251.5023918786756</v>
      </c>
      <c r="U14" s="210">
        <v>90.389200000000002</v>
      </c>
      <c r="V14" s="100">
        <v>48352.65717585729</v>
      </c>
      <c r="W14" s="195"/>
      <c r="X14" s="195"/>
      <c r="Y14" s="195"/>
      <c r="Z14" s="195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326.90379999999999</v>
      </c>
      <c r="I15" s="211">
        <v>42786.691885094842</v>
      </c>
      <c r="J15" s="202">
        <v>23149.6360703057</v>
      </c>
      <c r="K15" s="212">
        <v>6411.0032778246486</v>
      </c>
      <c r="L15" s="212">
        <v>816.74359041813932</v>
      </c>
      <c r="M15" s="212">
        <v>684.69225503037921</v>
      </c>
      <c r="N15" s="212">
        <v>396.22359850206698</v>
      </c>
      <c r="O15" s="212">
        <v>6.3841411448872725</v>
      </c>
      <c r="P15" s="212">
        <v>3874.3439201379733</v>
      </c>
      <c r="Q15" s="212">
        <v>35332.642712218905</v>
      </c>
      <c r="R15" s="212">
        <v>2204.7064508478234</v>
      </c>
      <c r="S15" s="212">
        <v>5242.9585808832244</v>
      </c>
      <c r="T15" s="213">
        <v>7447.6650317310477</v>
      </c>
      <c r="U15" s="214">
        <v>326.90379999999999</v>
      </c>
      <c r="V15" s="95">
        <v>42786.691885094842</v>
      </c>
      <c r="W15" s="194"/>
      <c r="X15" s="194"/>
      <c r="Y15" s="194"/>
      <c r="Z15" s="194"/>
    </row>
    <row r="16" spans="1:26" ht="13.5" thickBot="1" x14ac:dyDescent="0.25">
      <c r="A16" s="37"/>
      <c r="B16" s="32"/>
      <c r="C16" s="20"/>
      <c r="D16" s="20" t="s">
        <v>8</v>
      </c>
      <c r="E16" s="20"/>
      <c r="F16" s="21" t="s">
        <v>63</v>
      </c>
      <c r="G16" s="22"/>
      <c r="H16" s="96">
        <v>326.90379999999999</v>
      </c>
      <c r="I16" s="207">
        <v>42786.691885094842</v>
      </c>
      <c r="J16" s="201">
        <v>23149.6360703057</v>
      </c>
      <c r="K16" s="208">
        <v>6411.0032778246486</v>
      </c>
      <c r="L16" s="208">
        <v>816.74359041813932</v>
      </c>
      <c r="M16" s="208">
        <v>684.69225503037921</v>
      </c>
      <c r="N16" s="208">
        <v>396.22359850206698</v>
      </c>
      <c r="O16" s="208">
        <v>6.3841411448872725</v>
      </c>
      <c r="P16" s="208">
        <v>3874.3439201379733</v>
      </c>
      <c r="Q16" s="208">
        <v>35332.642712218905</v>
      </c>
      <c r="R16" s="208">
        <v>2204.7064508478234</v>
      </c>
      <c r="S16" s="208">
        <v>5242.9585808832244</v>
      </c>
      <c r="T16" s="209">
        <v>7447.6650317310477</v>
      </c>
      <c r="U16" s="210">
        <v>326.90379999999999</v>
      </c>
      <c r="V16" s="100">
        <v>42786.691885094842</v>
      </c>
      <c r="W16" s="195"/>
      <c r="X16" s="195"/>
      <c r="Y16" s="195"/>
      <c r="Z16" s="195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382.24829999999997</v>
      </c>
      <c r="I17" s="211">
        <v>40606.848567628258</v>
      </c>
      <c r="J17" s="202">
        <v>22994.772420614216</v>
      </c>
      <c r="K17" s="212">
        <v>6441.1498581768283</v>
      </c>
      <c r="L17" s="212">
        <v>556.05610280019573</v>
      </c>
      <c r="M17" s="212">
        <v>640.35907201331349</v>
      </c>
      <c r="N17" s="212">
        <v>245.79616617436022</v>
      </c>
      <c r="O17" s="212">
        <v>2.2206333771355777</v>
      </c>
      <c r="P17" s="212">
        <v>3373.6670640523457</v>
      </c>
      <c r="Q17" s="212">
        <v>34251.80068383125</v>
      </c>
      <c r="R17" s="212">
        <v>2023.1149491050719</v>
      </c>
      <c r="S17" s="212">
        <v>4329.7123013147911</v>
      </c>
      <c r="T17" s="213">
        <v>6352.8272504198621</v>
      </c>
      <c r="U17" s="214">
        <v>382.24829999999997</v>
      </c>
      <c r="V17" s="95">
        <v>40606.848567628258</v>
      </c>
      <c r="W17" s="194"/>
      <c r="X17" s="194"/>
      <c r="Y17" s="194"/>
      <c r="Z17" s="194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178.93089999999998</v>
      </c>
      <c r="I18" s="207">
        <v>40605.110687980668</v>
      </c>
      <c r="J18" s="201">
        <v>22702.273149392684</v>
      </c>
      <c r="K18" s="208">
        <v>6633.0442832028084</v>
      </c>
      <c r="L18" s="208">
        <v>557.41490150667107</v>
      </c>
      <c r="M18" s="208">
        <v>624.3252749152515</v>
      </c>
      <c r="N18" s="208">
        <v>338.84728685766413</v>
      </c>
      <c r="O18" s="208">
        <v>4.7439169720452616</v>
      </c>
      <c r="P18" s="208">
        <v>3403.2970269528628</v>
      </c>
      <c r="Q18" s="208">
        <v>34259.201922827939</v>
      </c>
      <c r="R18" s="208">
        <v>1569.8080469425165</v>
      </c>
      <c r="S18" s="208">
        <v>4771.3568012381693</v>
      </c>
      <c r="T18" s="209">
        <v>6341.1648481806851</v>
      </c>
      <c r="U18" s="210">
        <v>178.93089999999998</v>
      </c>
      <c r="V18" s="100">
        <v>40605.110687980668</v>
      </c>
      <c r="W18" s="195"/>
      <c r="X18" s="195"/>
      <c r="Y18" s="195"/>
      <c r="Z18" s="195"/>
    </row>
    <row r="19" spans="1:26" ht="13.5" thickBot="1" x14ac:dyDescent="0.25">
      <c r="A19" s="37"/>
      <c r="B19" s="32"/>
      <c r="C19" s="20"/>
      <c r="D19" s="20" t="s">
        <v>12</v>
      </c>
      <c r="E19" s="20"/>
      <c r="F19" s="21" t="s">
        <v>13</v>
      </c>
      <c r="G19" s="22"/>
      <c r="H19" s="96">
        <v>203.31739999999999</v>
      </c>
      <c r="I19" s="207">
        <v>40608.378000767938</v>
      </c>
      <c r="J19" s="201">
        <v>23252.18845017692</v>
      </c>
      <c r="K19" s="208">
        <v>6272.2718272021984</v>
      </c>
      <c r="L19" s="208">
        <v>554.86028249426761</v>
      </c>
      <c r="M19" s="208">
        <v>654.46972729994252</v>
      </c>
      <c r="N19" s="208">
        <v>163.9058765588517</v>
      </c>
      <c r="O19" s="208">
        <v>0</v>
      </c>
      <c r="P19" s="208">
        <v>3347.5910079511154</v>
      </c>
      <c r="Q19" s="208">
        <v>34245.287171683289</v>
      </c>
      <c r="R19" s="208">
        <v>2422.0508590673171</v>
      </c>
      <c r="S19" s="208">
        <v>3941.0399700173225</v>
      </c>
      <c r="T19" s="209">
        <v>6363.0908290846392</v>
      </c>
      <c r="U19" s="210">
        <v>203.31739999999999</v>
      </c>
      <c r="V19" s="100">
        <v>40608.378000767938</v>
      </c>
      <c r="W19" s="195"/>
      <c r="X19" s="195"/>
      <c r="Y19" s="195"/>
      <c r="Z19" s="195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624.35609999999997</v>
      </c>
      <c r="I20" s="211">
        <v>37700.607740785534</v>
      </c>
      <c r="J20" s="202">
        <v>23021.664372836807</v>
      </c>
      <c r="K20" s="212">
        <v>5295.0627854841159</v>
      </c>
      <c r="L20" s="212">
        <v>767.70585461298981</v>
      </c>
      <c r="M20" s="212">
        <v>663.09901779876384</v>
      </c>
      <c r="N20" s="212">
        <v>96.695886636915489</v>
      </c>
      <c r="O20" s="212">
        <v>8.4334885172099714</v>
      </c>
      <c r="P20" s="212">
        <v>3349.6278539335694</v>
      </c>
      <c r="Q20" s="212">
        <v>33193.855771303162</v>
      </c>
      <c r="R20" s="212">
        <v>1099.0267946983033</v>
      </c>
      <c r="S20" s="212">
        <v>3399.2916862668594</v>
      </c>
      <c r="T20" s="213">
        <v>4498.3184809651621</v>
      </c>
      <c r="U20" s="214">
        <v>624.35609999999997</v>
      </c>
      <c r="V20" s="95">
        <v>37700.607740785534</v>
      </c>
      <c r="W20" s="194"/>
      <c r="X20" s="194"/>
      <c r="Y20" s="194"/>
      <c r="Z20" s="194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154.09570000000002</v>
      </c>
      <c r="I21" s="207">
        <v>37027.771270277706</v>
      </c>
      <c r="J21" s="201">
        <v>22533.525702966832</v>
      </c>
      <c r="K21" s="208">
        <v>5327.0478453757414</v>
      </c>
      <c r="L21" s="208">
        <v>810.94681205683639</v>
      </c>
      <c r="M21" s="208">
        <v>339.45896392090532</v>
      </c>
      <c r="N21" s="208">
        <v>0</v>
      </c>
      <c r="O21" s="208">
        <v>0</v>
      </c>
      <c r="P21" s="208">
        <v>3927.6842248031576</v>
      </c>
      <c r="Q21" s="208">
        <v>32938.66354912347</v>
      </c>
      <c r="R21" s="208">
        <v>1699.7299946288786</v>
      </c>
      <c r="S21" s="208">
        <v>2389.3777265253561</v>
      </c>
      <c r="T21" s="209">
        <v>4089.1077211542342</v>
      </c>
      <c r="U21" s="210">
        <v>154.09570000000002</v>
      </c>
      <c r="V21" s="100">
        <v>37027.771270277706</v>
      </c>
      <c r="W21" s="195"/>
      <c r="X21" s="195"/>
      <c r="Y21" s="195"/>
      <c r="Z21" s="195"/>
    </row>
    <row r="22" spans="1:26" ht="13.5" thickBot="1" x14ac:dyDescent="0.25">
      <c r="A22" s="37"/>
      <c r="B22" s="32"/>
      <c r="C22" s="20"/>
      <c r="D22" s="20" t="s">
        <v>18</v>
      </c>
      <c r="E22" s="20"/>
      <c r="F22" s="21" t="s">
        <v>19</v>
      </c>
      <c r="G22" s="22"/>
      <c r="H22" s="96">
        <v>470.2604</v>
      </c>
      <c r="I22" s="207">
        <v>37921.083900182399</v>
      </c>
      <c r="J22" s="201">
        <v>23181.61845366241</v>
      </c>
      <c r="K22" s="208">
        <v>5284.5818685420518</v>
      </c>
      <c r="L22" s="208">
        <v>753.53658667977709</v>
      </c>
      <c r="M22" s="208">
        <v>769.14992204319151</v>
      </c>
      <c r="N22" s="208">
        <v>128.38135353660795</v>
      </c>
      <c r="O22" s="208">
        <v>11.196987881607724</v>
      </c>
      <c r="P22" s="208">
        <v>3160.2093932071111</v>
      </c>
      <c r="Q22" s="208">
        <v>33277.477577671147</v>
      </c>
      <c r="R22" s="208">
        <v>902.18738384095252</v>
      </c>
      <c r="S22" s="208">
        <v>3730.2219507886825</v>
      </c>
      <c r="T22" s="209">
        <v>4632.4093346296368</v>
      </c>
      <c r="U22" s="210">
        <v>470.2604</v>
      </c>
      <c r="V22" s="100">
        <v>37921.083900182399</v>
      </c>
      <c r="W22" s="195"/>
      <c r="X22" s="195"/>
      <c r="Y22" s="195"/>
      <c r="Z22" s="195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414.06349999999998</v>
      </c>
      <c r="I23" s="211">
        <v>41927.142817466403</v>
      </c>
      <c r="J23" s="202">
        <v>23577.932289773587</v>
      </c>
      <c r="K23" s="212">
        <v>6335.5864096529476</v>
      </c>
      <c r="L23" s="212">
        <v>742.39921332517042</v>
      </c>
      <c r="M23" s="212">
        <v>707.14435507275255</v>
      </c>
      <c r="N23" s="212">
        <v>270.9391192413724</v>
      </c>
      <c r="O23" s="212">
        <v>7.0967375776903792</v>
      </c>
      <c r="P23" s="212">
        <v>2992.431716391327</v>
      </c>
      <c r="Q23" s="212">
        <v>34626.433103457159</v>
      </c>
      <c r="R23" s="212">
        <v>1374.915320959225</v>
      </c>
      <c r="S23" s="212">
        <v>5918.6976554723296</v>
      </c>
      <c r="T23" s="213">
        <v>7293.6129764315547</v>
      </c>
      <c r="U23" s="214">
        <v>414.06349999999998</v>
      </c>
      <c r="V23" s="95">
        <v>41927.142817466403</v>
      </c>
      <c r="W23" s="194"/>
      <c r="X23" s="194"/>
      <c r="Y23" s="194"/>
      <c r="Z23" s="194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134.57830000000001</v>
      </c>
      <c r="I24" s="207">
        <v>45032.150428412308</v>
      </c>
      <c r="J24" s="201">
        <v>22989.8653794854</v>
      </c>
      <c r="K24" s="208">
        <v>6700.0803002167986</v>
      </c>
      <c r="L24" s="208">
        <v>833.37667860767044</v>
      </c>
      <c r="M24" s="208">
        <v>536.71914417108849</v>
      </c>
      <c r="N24" s="208">
        <v>206.29130649839783</v>
      </c>
      <c r="O24" s="208">
        <v>0</v>
      </c>
      <c r="P24" s="208">
        <v>3391.9516246923413</v>
      </c>
      <c r="Q24" s="208">
        <v>34658.284433671688</v>
      </c>
      <c r="R24" s="208">
        <v>1763.4783368987917</v>
      </c>
      <c r="S24" s="208">
        <v>8610.3876578418149</v>
      </c>
      <c r="T24" s="209">
        <v>10373.865994740607</v>
      </c>
      <c r="U24" s="210">
        <v>134.57830000000001</v>
      </c>
      <c r="V24" s="100">
        <v>45032.150428412308</v>
      </c>
      <c r="W24" s="195"/>
      <c r="X24" s="195"/>
      <c r="Y24" s="195"/>
      <c r="Z24" s="195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157.01859999999999</v>
      </c>
      <c r="I25" s="207">
        <v>39610.019131491434</v>
      </c>
      <c r="J25" s="201">
        <v>23930.545489515254</v>
      </c>
      <c r="K25" s="208">
        <v>6261.8558141094973</v>
      </c>
      <c r="L25" s="208">
        <v>715.84672134384084</v>
      </c>
      <c r="M25" s="208">
        <v>838.0795863250172</v>
      </c>
      <c r="N25" s="208">
        <v>503.33633510085218</v>
      </c>
      <c r="O25" s="208">
        <v>10.486549576504524</v>
      </c>
      <c r="P25" s="208">
        <v>2632.6461748268462</v>
      </c>
      <c r="Q25" s="208">
        <v>34882.310121221315</v>
      </c>
      <c r="R25" s="208">
        <v>969.04602384685643</v>
      </c>
      <c r="S25" s="208">
        <v>3748.1764368467598</v>
      </c>
      <c r="T25" s="209">
        <v>4717.222460693617</v>
      </c>
      <c r="U25" s="210">
        <v>157.01859999999999</v>
      </c>
      <c r="V25" s="100">
        <v>39610.019131491434</v>
      </c>
      <c r="W25" s="195"/>
      <c r="X25" s="195"/>
      <c r="Y25" s="195"/>
      <c r="Z25" s="195"/>
    </row>
    <row r="26" spans="1:26" ht="13.5" thickBot="1" x14ac:dyDescent="0.25">
      <c r="A26" s="37"/>
      <c r="B26" s="32"/>
      <c r="C26" s="20"/>
      <c r="D26" s="20" t="s">
        <v>26</v>
      </c>
      <c r="E26" s="20"/>
      <c r="F26" s="21" t="s">
        <v>27</v>
      </c>
      <c r="G26" s="22"/>
      <c r="H26" s="96">
        <v>122.46659999999999</v>
      </c>
      <c r="I26" s="207">
        <v>41485.919426194574</v>
      </c>
      <c r="J26" s="201">
        <v>23772.060436614291</v>
      </c>
      <c r="K26" s="208">
        <v>6029.5773160464441</v>
      </c>
      <c r="L26" s="208">
        <v>676.46811457164654</v>
      </c>
      <c r="M26" s="208">
        <v>726.54775533356315</v>
      </c>
      <c r="N26" s="208">
        <v>44.016082752358614</v>
      </c>
      <c r="O26" s="208">
        <v>10.549134757286206</v>
      </c>
      <c r="P26" s="208">
        <v>3014.6933939539445</v>
      </c>
      <c r="Q26" s="208">
        <v>34263.363099272246</v>
      </c>
      <c r="R26" s="208">
        <v>1468.303058412117</v>
      </c>
      <c r="S26" s="208">
        <v>5743.7041337529308</v>
      </c>
      <c r="T26" s="209">
        <v>7212.0071921650479</v>
      </c>
      <c r="U26" s="210">
        <v>122.46659999999999</v>
      </c>
      <c r="V26" s="100">
        <v>41485.919426194574</v>
      </c>
      <c r="W26" s="195"/>
      <c r="X26" s="195"/>
      <c r="Y26" s="195"/>
      <c r="Z26" s="195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355.49270000000001</v>
      </c>
      <c r="I27" s="211">
        <v>39973.962897128404</v>
      </c>
      <c r="J27" s="202">
        <v>23912.458211753245</v>
      </c>
      <c r="K27" s="212">
        <v>5733.2818179763844</v>
      </c>
      <c r="L27" s="212">
        <v>1073.9294599673449</v>
      </c>
      <c r="M27" s="212">
        <v>547.75597361070982</v>
      </c>
      <c r="N27" s="212">
        <v>229.34319982754451</v>
      </c>
      <c r="O27" s="212">
        <v>9.4094759189147901</v>
      </c>
      <c r="P27" s="212">
        <v>2735.1909523505451</v>
      </c>
      <c r="Q27" s="212">
        <v>34231.959615485772</v>
      </c>
      <c r="R27" s="212">
        <v>1045.9567805471111</v>
      </c>
      <c r="S27" s="212">
        <v>4686.6370251766066</v>
      </c>
      <c r="T27" s="213">
        <v>5732.5938057237181</v>
      </c>
      <c r="U27" s="214">
        <v>355.49270000000001</v>
      </c>
      <c r="V27" s="95">
        <v>39973.962897128404</v>
      </c>
      <c r="W27" s="194"/>
      <c r="X27" s="194"/>
      <c r="Y27" s="194"/>
      <c r="Z27" s="194"/>
    </row>
    <row r="28" spans="1:26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6">
        <v>145.83449999999999</v>
      </c>
      <c r="I28" s="207">
        <v>40691.36532622025</v>
      </c>
      <c r="J28" s="201">
        <v>23788.314264914454</v>
      </c>
      <c r="K28" s="208">
        <v>5992.8166288955408</v>
      </c>
      <c r="L28" s="208">
        <v>1174.1557496111459</v>
      </c>
      <c r="M28" s="208">
        <v>501.65770102410607</v>
      </c>
      <c r="N28" s="208">
        <v>285.84857035429434</v>
      </c>
      <c r="O28" s="208">
        <v>5.7319541443668456</v>
      </c>
      <c r="P28" s="208">
        <v>2588.7912896696821</v>
      </c>
      <c r="Q28" s="208">
        <v>34331.584204469225</v>
      </c>
      <c r="R28" s="208">
        <v>725.03477115040232</v>
      </c>
      <c r="S28" s="208">
        <v>5629.0143964562567</v>
      </c>
      <c r="T28" s="209">
        <v>6354.0491676066595</v>
      </c>
      <c r="U28" s="210">
        <v>145.83449999999999</v>
      </c>
      <c r="V28" s="100">
        <v>40691.36532622025</v>
      </c>
      <c r="W28" s="195"/>
      <c r="X28" s="195"/>
      <c r="Y28" s="195"/>
      <c r="Z28" s="195"/>
    </row>
    <row r="29" spans="1:26" ht="13.5" thickBot="1" x14ac:dyDescent="0.25">
      <c r="A29" s="37"/>
      <c r="B29" s="32"/>
      <c r="C29" s="20"/>
      <c r="D29" s="20" t="s">
        <v>55</v>
      </c>
      <c r="E29" s="20"/>
      <c r="F29" s="21" t="s">
        <v>112</v>
      </c>
      <c r="G29" s="22"/>
      <c r="H29" s="96">
        <v>209.65819999999999</v>
      </c>
      <c r="I29" s="207">
        <v>39474.950578290445</v>
      </c>
      <c r="J29" s="201">
        <v>23998.810524304161</v>
      </c>
      <c r="K29" s="208">
        <v>5552.7540380803921</v>
      </c>
      <c r="L29" s="208">
        <v>1004.2138426575572</v>
      </c>
      <c r="M29" s="208">
        <v>579.82110883332973</v>
      </c>
      <c r="N29" s="208">
        <v>190.03907311996383</v>
      </c>
      <c r="O29" s="208">
        <v>11.967494394845197</v>
      </c>
      <c r="P29" s="208">
        <v>2837.0239434152031</v>
      </c>
      <c r="Q29" s="208">
        <v>34162.662530410606</v>
      </c>
      <c r="R29" s="208">
        <v>1269.1843994972135</v>
      </c>
      <c r="S29" s="208">
        <v>4031.1361539877762</v>
      </c>
      <c r="T29" s="209">
        <v>5300.3205534849903</v>
      </c>
      <c r="U29" s="210">
        <v>209.65819999999999</v>
      </c>
      <c r="V29" s="100">
        <v>39474.950578290445</v>
      </c>
      <c r="W29" s="195"/>
      <c r="X29" s="195"/>
      <c r="Y29" s="195"/>
      <c r="Z29" s="195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399.5745</v>
      </c>
      <c r="I30" s="211">
        <v>41838.388293880947</v>
      </c>
      <c r="J30" s="202">
        <v>24442.586634866177</v>
      </c>
      <c r="K30" s="212">
        <v>6299.1321601687132</v>
      </c>
      <c r="L30" s="212">
        <v>922.12299166571768</v>
      </c>
      <c r="M30" s="212">
        <v>723.50859059658035</v>
      </c>
      <c r="N30" s="212">
        <v>102.1401098752131</v>
      </c>
      <c r="O30" s="212">
        <v>10.534122339305105</v>
      </c>
      <c r="P30" s="212">
        <v>2672.0776309132175</v>
      </c>
      <c r="Q30" s="212">
        <v>35161.568118085619</v>
      </c>
      <c r="R30" s="212">
        <v>1243.2896326800969</v>
      </c>
      <c r="S30" s="212">
        <v>5422.996420775934</v>
      </c>
      <c r="T30" s="213">
        <v>6666.2860534560314</v>
      </c>
      <c r="U30" s="214">
        <v>399.5745</v>
      </c>
      <c r="V30" s="95">
        <v>41838.388293880947</v>
      </c>
      <c r="W30" s="194"/>
      <c r="X30" s="194"/>
      <c r="Y30" s="194"/>
      <c r="Z30" s="194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223.31580000000002</v>
      </c>
      <c r="I31" s="207">
        <v>43803.378071173938</v>
      </c>
      <c r="J31" s="201">
        <v>24564.405354808448</v>
      </c>
      <c r="K31" s="208">
        <v>6914.3461859841527</v>
      </c>
      <c r="L31" s="208">
        <v>811.17301149314108</v>
      </c>
      <c r="M31" s="208">
        <v>736.34474885640282</v>
      </c>
      <c r="N31" s="208">
        <v>11.796075333675446</v>
      </c>
      <c r="O31" s="208">
        <v>11.916234020760434</v>
      </c>
      <c r="P31" s="208">
        <v>2892.0949614850356</v>
      </c>
      <c r="Q31" s="208">
        <v>35930.160337960857</v>
      </c>
      <c r="R31" s="208">
        <v>1698.1538401373007</v>
      </c>
      <c r="S31" s="208">
        <v>6163.1476590550237</v>
      </c>
      <c r="T31" s="209">
        <v>7861.3014991923237</v>
      </c>
      <c r="U31" s="210">
        <v>223.31580000000002</v>
      </c>
      <c r="V31" s="100">
        <v>43803.378071173938</v>
      </c>
      <c r="W31" s="195"/>
      <c r="X31" s="195"/>
      <c r="Y31" s="195"/>
      <c r="Z31" s="195"/>
    </row>
    <row r="32" spans="1:26" ht="13.5" thickBot="1" x14ac:dyDescent="0.25">
      <c r="A32" s="37"/>
      <c r="B32" s="32"/>
      <c r="C32" s="20"/>
      <c r="D32" s="20" t="s">
        <v>34</v>
      </c>
      <c r="E32" s="20"/>
      <c r="F32" s="21" t="s">
        <v>35</v>
      </c>
      <c r="G32" s="22"/>
      <c r="H32" s="96">
        <v>176.25869999999998</v>
      </c>
      <c r="I32" s="207">
        <v>39348.790537242516</v>
      </c>
      <c r="J32" s="201">
        <v>24288.24506251323</v>
      </c>
      <c r="K32" s="208">
        <v>5519.6698564855724</v>
      </c>
      <c r="L32" s="208">
        <v>1062.6941157136264</v>
      </c>
      <c r="M32" s="208">
        <v>707.24546741049755</v>
      </c>
      <c r="N32" s="208">
        <v>216.60396526998863</v>
      </c>
      <c r="O32" s="208">
        <v>8.7830179919251279</v>
      </c>
      <c r="P32" s="208">
        <v>2393.3206323054314</v>
      </c>
      <c r="Q32" s="208">
        <v>34187.779099698353</v>
      </c>
      <c r="R32" s="208">
        <v>666.98693454564238</v>
      </c>
      <c r="S32" s="208">
        <v>4485.2414850066034</v>
      </c>
      <c r="T32" s="209">
        <v>5152.2284195522461</v>
      </c>
      <c r="U32" s="210">
        <v>176.25869999999998</v>
      </c>
      <c r="V32" s="100">
        <v>39348.790537242516</v>
      </c>
      <c r="W32" s="195"/>
      <c r="X32" s="195"/>
      <c r="Y32" s="195"/>
      <c r="Z32" s="195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399.40620000000001</v>
      </c>
      <c r="I33" s="211">
        <v>39846.073162276072</v>
      </c>
      <c r="J33" s="202">
        <v>23928.614736910273</v>
      </c>
      <c r="K33" s="212">
        <v>5746.7917373340715</v>
      </c>
      <c r="L33" s="212">
        <v>921.05000706882674</v>
      </c>
      <c r="M33" s="212">
        <v>638.90261760249768</v>
      </c>
      <c r="N33" s="212">
        <v>159.28228788970563</v>
      </c>
      <c r="O33" s="212">
        <v>27.947529774617081</v>
      </c>
      <c r="P33" s="212">
        <v>2594.6528037538396</v>
      </c>
      <c r="Q33" s="212">
        <v>33989.294190559209</v>
      </c>
      <c r="R33" s="212">
        <v>2030.5416307174671</v>
      </c>
      <c r="S33" s="212">
        <v>3798.2898112247626</v>
      </c>
      <c r="T33" s="213">
        <v>5828.8314419422304</v>
      </c>
      <c r="U33" s="214">
        <v>399.40620000000001</v>
      </c>
      <c r="V33" s="95">
        <v>39846.073162276072</v>
      </c>
      <c r="W33" s="194"/>
      <c r="X33" s="194"/>
      <c r="Y33" s="194"/>
      <c r="Z33" s="194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399.40620000000001</v>
      </c>
      <c r="I34" s="215">
        <v>39846.073162276072</v>
      </c>
      <c r="J34" s="216">
        <v>23928.614736910273</v>
      </c>
      <c r="K34" s="217">
        <v>5746.7917373340715</v>
      </c>
      <c r="L34" s="217">
        <v>921.05000706882674</v>
      </c>
      <c r="M34" s="217">
        <v>638.90261760249768</v>
      </c>
      <c r="N34" s="217">
        <v>159.28228788970563</v>
      </c>
      <c r="O34" s="217">
        <v>27.947529774617081</v>
      </c>
      <c r="P34" s="217">
        <v>2594.6528037538396</v>
      </c>
      <c r="Q34" s="217">
        <v>33989.294190559209</v>
      </c>
      <c r="R34" s="217">
        <v>2030.5416307174671</v>
      </c>
      <c r="S34" s="217">
        <v>3798.2898112247626</v>
      </c>
      <c r="T34" s="218">
        <v>5828.8314419422304</v>
      </c>
      <c r="U34" s="219">
        <v>399.40620000000001</v>
      </c>
      <c r="V34" s="90">
        <v>39846.073162276072</v>
      </c>
      <c r="W34" s="195"/>
      <c r="X34" s="195"/>
      <c r="Y34" s="195"/>
      <c r="Z34" s="195"/>
    </row>
    <row r="35" spans="1:26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4" t="s">
        <v>185</v>
      </c>
      <c r="W35" s="191"/>
      <c r="X35" s="191"/>
      <c r="Y35" s="191"/>
      <c r="Z35" s="191"/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B6">
    <cfRule type="expression" dxfId="35" priority="1" stopIfTrue="1">
      <formula>#REF!=" "</formula>
    </cfRule>
  </conditionalFormatting>
  <conditionalFormatting sqref="E6">
    <cfRule type="expression" dxfId="34" priority="39" stopIfTrue="1">
      <formula>#REF!=" "</formula>
    </cfRule>
  </conditionalFormatting>
  <conditionalFormatting sqref="V35:Z35">
    <cfRule type="expression" dxfId="33" priority="4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6">
    <pageSetUpPr autoPageBreaks="0"/>
  </sheetPr>
  <dimension ref="A1:R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28515625" style="2" customWidth="1"/>
    <col min="6" max="6" width="6.28515625" style="2" customWidth="1"/>
    <col min="7" max="7" width="1.140625" style="2" customWidth="1"/>
    <col min="8" max="8" width="9.7109375" style="2" customWidth="1"/>
    <col min="9" max="9" width="7.28515625" style="2" customWidth="1"/>
    <col min="10" max="10" width="8.28515625" style="2" customWidth="1"/>
    <col min="11" max="11" width="9.7109375" style="2" customWidth="1"/>
    <col min="12" max="12" width="11" style="2" customWidth="1"/>
    <col min="13" max="13" width="8.28515625" style="2" bestFit="1" customWidth="1"/>
    <col min="14" max="14" width="9.7109375" style="2" customWidth="1"/>
    <col min="15" max="15" width="6.7109375" style="2" customWidth="1"/>
    <col min="16" max="17" width="11.7109375" style="2" customWidth="1"/>
    <col min="18" max="26" width="6.710937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62" t="s">
        <v>210</v>
      </c>
      <c r="C2" s="62"/>
      <c r="D2" s="62"/>
      <c r="E2" s="62"/>
      <c r="F2" s="63" t="s">
        <v>129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8" s="3" customFormat="1" ht="15.75" x14ac:dyDescent="0.2">
      <c r="B3" s="65" t="s">
        <v>127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8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187</v>
      </c>
      <c r="I4" s="67"/>
      <c r="J4" s="67"/>
      <c r="K4" s="67"/>
      <c r="L4" s="67" t="s">
        <v>40</v>
      </c>
      <c r="M4" s="67"/>
      <c r="N4" s="67" t="s">
        <v>41</v>
      </c>
      <c r="O4" s="67"/>
      <c r="P4" s="67"/>
      <c r="Q4" s="67"/>
    </row>
    <row r="5" spans="1:18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166</v>
      </c>
      <c r="I5" s="68"/>
      <c r="J5" s="68"/>
      <c r="K5" s="68"/>
      <c r="L5" s="68" t="s">
        <v>59</v>
      </c>
      <c r="M5" s="68"/>
      <c r="N5" s="68" t="s">
        <v>113</v>
      </c>
      <c r="O5" s="68"/>
      <c r="P5" s="68"/>
      <c r="Q5" s="68"/>
    </row>
    <row r="6" spans="1:18" s="4" customFormat="1" ht="21" customHeight="1" thickBot="1" x14ac:dyDescent="0.3">
      <c r="B6" s="259" t="s">
        <v>220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1" t="s">
        <v>0</v>
      </c>
    </row>
    <row r="7" spans="1:18" ht="12.75" customHeight="1" x14ac:dyDescent="0.2">
      <c r="A7" s="6"/>
      <c r="B7" s="272" t="s">
        <v>37</v>
      </c>
      <c r="C7" s="273"/>
      <c r="D7" s="273"/>
      <c r="E7" s="273"/>
      <c r="F7" s="273"/>
      <c r="G7" s="274"/>
      <c r="H7" s="281" t="s">
        <v>73</v>
      </c>
      <c r="I7" s="282"/>
      <c r="J7" s="283"/>
      <c r="K7" s="272" t="s">
        <v>132</v>
      </c>
      <c r="L7" s="282"/>
      <c r="M7" s="282"/>
      <c r="N7" s="282"/>
      <c r="O7" s="283"/>
      <c r="P7" s="272" t="s">
        <v>121</v>
      </c>
      <c r="Q7" s="283"/>
      <c r="R7" s="7"/>
    </row>
    <row r="8" spans="1:18" x14ac:dyDescent="0.2">
      <c r="A8" s="6"/>
      <c r="B8" s="275"/>
      <c r="C8" s="276"/>
      <c r="D8" s="276"/>
      <c r="E8" s="276"/>
      <c r="F8" s="276"/>
      <c r="G8" s="277"/>
      <c r="H8" s="284"/>
      <c r="I8" s="285"/>
      <c r="J8" s="286"/>
      <c r="K8" s="287"/>
      <c r="L8" s="285"/>
      <c r="M8" s="285"/>
      <c r="N8" s="285"/>
      <c r="O8" s="286"/>
      <c r="P8" s="287"/>
      <c r="Q8" s="286"/>
      <c r="R8" s="7"/>
    </row>
    <row r="9" spans="1:18" ht="15" customHeight="1" x14ac:dyDescent="0.2">
      <c r="A9" s="6"/>
      <c r="B9" s="275"/>
      <c r="C9" s="276"/>
      <c r="D9" s="276"/>
      <c r="E9" s="276"/>
      <c r="F9" s="276"/>
      <c r="G9" s="277"/>
      <c r="H9" s="288" t="s">
        <v>74</v>
      </c>
      <c r="I9" s="41" t="s">
        <v>49</v>
      </c>
      <c r="J9" s="42"/>
      <c r="K9" s="291" t="s">
        <v>38</v>
      </c>
      <c r="L9" s="41" t="s">
        <v>49</v>
      </c>
      <c r="M9" s="43"/>
      <c r="N9" s="43"/>
      <c r="O9" s="42"/>
      <c r="P9" s="291" t="s">
        <v>38</v>
      </c>
      <c r="Q9" s="294" t="s">
        <v>109</v>
      </c>
      <c r="R9" s="7"/>
    </row>
    <row r="10" spans="1:18" ht="21.95" customHeight="1" x14ac:dyDescent="0.2">
      <c r="A10" s="6"/>
      <c r="B10" s="275"/>
      <c r="C10" s="276"/>
      <c r="D10" s="276"/>
      <c r="E10" s="276"/>
      <c r="F10" s="276"/>
      <c r="G10" s="277"/>
      <c r="H10" s="289"/>
      <c r="I10" s="297" t="s">
        <v>107</v>
      </c>
      <c r="J10" s="299" t="s">
        <v>181</v>
      </c>
      <c r="K10" s="292"/>
      <c r="L10" s="297" t="s">
        <v>108</v>
      </c>
      <c r="M10" s="301" t="s">
        <v>75</v>
      </c>
      <c r="N10" s="301" t="s">
        <v>182</v>
      </c>
      <c r="O10" s="299" t="s">
        <v>76</v>
      </c>
      <c r="P10" s="292"/>
      <c r="Q10" s="295"/>
      <c r="R10" s="7"/>
    </row>
    <row r="11" spans="1:18" ht="21.95" customHeight="1" thickBot="1" x14ac:dyDescent="0.25">
      <c r="A11" s="6"/>
      <c r="B11" s="278"/>
      <c r="C11" s="279"/>
      <c r="D11" s="279"/>
      <c r="E11" s="279"/>
      <c r="F11" s="279"/>
      <c r="G11" s="280"/>
      <c r="H11" s="290"/>
      <c r="I11" s="298"/>
      <c r="J11" s="300"/>
      <c r="K11" s="293"/>
      <c r="L11" s="298"/>
      <c r="M11" s="302"/>
      <c r="N11" s="302"/>
      <c r="O11" s="300"/>
      <c r="P11" s="293"/>
      <c r="Q11" s="296"/>
      <c r="R11" s="7"/>
    </row>
    <row r="12" spans="1:18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511.96460000000002</v>
      </c>
      <c r="I12" s="77">
        <v>511.96460000000002</v>
      </c>
      <c r="J12" s="78">
        <v>0</v>
      </c>
      <c r="K12" s="104">
        <v>272489.049</v>
      </c>
      <c r="L12" s="77">
        <v>272489.049</v>
      </c>
      <c r="M12" s="221">
        <v>0</v>
      </c>
      <c r="N12" s="221">
        <v>0</v>
      </c>
      <c r="O12" s="78">
        <v>0</v>
      </c>
      <c r="P12" s="79">
        <v>44353.497780901256</v>
      </c>
      <c r="Q12" s="80">
        <v>44353.497780901256</v>
      </c>
      <c r="R12" s="7"/>
    </row>
    <row r="13" spans="1:18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171.32810000000001</v>
      </c>
      <c r="I13" s="82">
        <v>171.32810000000001</v>
      </c>
      <c r="J13" s="83">
        <v>0</v>
      </c>
      <c r="K13" s="107">
        <v>95985.804999999993</v>
      </c>
      <c r="L13" s="82">
        <v>95985.804999999993</v>
      </c>
      <c r="M13" s="222">
        <v>0</v>
      </c>
      <c r="N13" s="222">
        <v>0</v>
      </c>
      <c r="O13" s="83">
        <v>0</v>
      </c>
      <c r="P13" s="84">
        <v>46687.128867554908</v>
      </c>
      <c r="Q13" s="85">
        <v>46687.128867554908</v>
      </c>
      <c r="R13" s="7"/>
    </row>
    <row r="14" spans="1:18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171.32810000000001</v>
      </c>
      <c r="I14" s="87">
        <v>171.32810000000001</v>
      </c>
      <c r="J14" s="88">
        <v>0</v>
      </c>
      <c r="K14" s="110">
        <v>95985.804999999993</v>
      </c>
      <c r="L14" s="87">
        <v>95985.804999999993</v>
      </c>
      <c r="M14" s="223">
        <v>0</v>
      </c>
      <c r="N14" s="223">
        <v>0</v>
      </c>
      <c r="O14" s="88">
        <v>0</v>
      </c>
      <c r="P14" s="89">
        <v>46687.128867554908</v>
      </c>
      <c r="Q14" s="90">
        <v>46687.128867554908</v>
      </c>
      <c r="R14" s="7"/>
    </row>
    <row r="15" spans="1:18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0</v>
      </c>
      <c r="I15" s="92">
        <v>0</v>
      </c>
      <c r="J15" s="93">
        <v>0</v>
      </c>
      <c r="K15" s="113">
        <v>0</v>
      </c>
      <c r="L15" s="92">
        <v>0</v>
      </c>
      <c r="M15" s="224">
        <v>0</v>
      </c>
      <c r="N15" s="224">
        <v>0</v>
      </c>
      <c r="O15" s="93">
        <v>0</v>
      </c>
      <c r="P15" s="94" t="s">
        <v>250</v>
      </c>
      <c r="Q15" s="95" t="s">
        <v>250</v>
      </c>
      <c r="R15" s="7"/>
    </row>
    <row r="16" spans="1:18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6">
        <v>0</v>
      </c>
      <c r="I16" s="87">
        <v>0</v>
      </c>
      <c r="J16" s="88">
        <v>0</v>
      </c>
      <c r="K16" s="110">
        <v>0</v>
      </c>
      <c r="L16" s="87">
        <v>0</v>
      </c>
      <c r="M16" s="223">
        <v>0</v>
      </c>
      <c r="N16" s="223">
        <v>0</v>
      </c>
      <c r="O16" s="88">
        <v>0</v>
      </c>
      <c r="P16" s="89" t="s">
        <v>250</v>
      </c>
      <c r="Q16" s="90" t="s">
        <v>250</v>
      </c>
      <c r="R16" s="7"/>
    </row>
    <row r="17" spans="1:18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60.152199999999993</v>
      </c>
      <c r="I17" s="92">
        <v>60.152199999999993</v>
      </c>
      <c r="J17" s="93">
        <v>0</v>
      </c>
      <c r="K17" s="113">
        <v>30382.800999999999</v>
      </c>
      <c r="L17" s="92">
        <v>30382.800999999999</v>
      </c>
      <c r="M17" s="224">
        <v>0</v>
      </c>
      <c r="N17" s="224">
        <v>0</v>
      </c>
      <c r="O17" s="93">
        <v>0</v>
      </c>
      <c r="P17" s="94">
        <v>42091.562458785113</v>
      </c>
      <c r="Q17" s="95">
        <v>42091.562458785113</v>
      </c>
      <c r="R17" s="7"/>
    </row>
    <row r="18" spans="1:18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29.738399999999999</v>
      </c>
      <c r="I18" s="97">
        <v>29.738399999999999</v>
      </c>
      <c r="J18" s="98">
        <v>0</v>
      </c>
      <c r="K18" s="116">
        <v>14561.929</v>
      </c>
      <c r="L18" s="97">
        <v>14561.929</v>
      </c>
      <c r="M18" s="225">
        <v>0</v>
      </c>
      <c r="N18" s="225">
        <v>0</v>
      </c>
      <c r="O18" s="98">
        <v>0</v>
      </c>
      <c r="P18" s="99">
        <v>40805.627852652913</v>
      </c>
      <c r="Q18" s="100">
        <v>40805.627852652913</v>
      </c>
      <c r="R18" s="7"/>
    </row>
    <row r="19" spans="1:18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6">
        <v>30.413799999999998</v>
      </c>
      <c r="I19" s="87">
        <v>30.413799999999998</v>
      </c>
      <c r="J19" s="88">
        <v>0</v>
      </c>
      <c r="K19" s="110">
        <v>15820.871999999999</v>
      </c>
      <c r="L19" s="87">
        <v>15820.871999999999</v>
      </c>
      <c r="M19" s="223">
        <v>0</v>
      </c>
      <c r="N19" s="223">
        <v>0</v>
      </c>
      <c r="O19" s="88">
        <v>0</v>
      </c>
      <c r="P19" s="89">
        <v>43348.940283687014</v>
      </c>
      <c r="Q19" s="90">
        <v>43348.940283687014</v>
      </c>
      <c r="R19" s="7"/>
    </row>
    <row r="20" spans="1:18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245">
        <v>0</v>
      </c>
      <c r="I20" s="246">
        <v>0</v>
      </c>
      <c r="J20" s="247">
        <v>0</v>
      </c>
      <c r="K20" s="250">
        <v>0</v>
      </c>
      <c r="L20" s="246">
        <v>0</v>
      </c>
      <c r="M20" s="251">
        <v>0</v>
      </c>
      <c r="N20" s="251">
        <v>0</v>
      </c>
      <c r="O20" s="247">
        <v>0</v>
      </c>
      <c r="P20" s="248" t="s">
        <v>250</v>
      </c>
      <c r="Q20" s="249" t="s">
        <v>250</v>
      </c>
      <c r="R20" s="7"/>
    </row>
    <row r="21" spans="1:18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97">
        <v>0</v>
      </c>
      <c r="J21" s="98">
        <v>0</v>
      </c>
      <c r="K21" s="116">
        <v>0</v>
      </c>
      <c r="L21" s="97">
        <v>0</v>
      </c>
      <c r="M21" s="225">
        <v>0</v>
      </c>
      <c r="N21" s="225">
        <v>0</v>
      </c>
      <c r="O21" s="98">
        <v>0</v>
      </c>
      <c r="P21" s="99" t="s">
        <v>250</v>
      </c>
      <c r="Q21" s="100" t="s">
        <v>250</v>
      </c>
      <c r="R21" s="7"/>
    </row>
    <row r="22" spans="1:18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6">
        <v>0</v>
      </c>
      <c r="I22" s="87">
        <v>0</v>
      </c>
      <c r="J22" s="88">
        <v>0</v>
      </c>
      <c r="K22" s="110">
        <v>0</v>
      </c>
      <c r="L22" s="87">
        <v>0</v>
      </c>
      <c r="M22" s="223">
        <v>0</v>
      </c>
      <c r="N22" s="223">
        <v>0</v>
      </c>
      <c r="O22" s="88">
        <v>0</v>
      </c>
      <c r="P22" s="89" t="s">
        <v>250</v>
      </c>
      <c r="Q22" s="90" t="s">
        <v>250</v>
      </c>
      <c r="R22" s="7"/>
    </row>
    <row r="23" spans="1:18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96.941100000000006</v>
      </c>
      <c r="I23" s="92">
        <v>96.941100000000006</v>
      </c>
      <c r="J23" s="93">
        <v>0</v>
      </c>
      <c r="K23" s="113">
        <v>50251.315000000002</v>
      </c>
      <c r="L23" s="92">
        <v>50251.315000000002</v>
      </c>
      <c r="M23" s="224">
        <v>0</v>
      </c>
      <c r="N23" s="224">
        <v>0</v>
      </c>
      <c r="O23" s="93">
        <v>0</v>
      </c>
      <c r="P23" s="94">
        <v>43197.463029956678</v>
      </c>
      <c r="Q23" s="95">
        <v>43197.463029956678</v>
      </c>
      <c r="R23" s="7"/>
    </row>
    <row r="24" spans="1:18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48.914499999999997</v>
      </c>
      <c r="I24" s="97">
        <v>48.914499999999997</v>
      </c>
      <c r="J24" s="98">
        <v>0</v>
      </c>
      <c r="K24" s="116">
        <v>25392.47</v>
      </c>
      <c r="L24" s="97">
        <v>25392.47</v>
      </c>
      <c r="M24" s="225">
        <v>0</v>
      </c>
      <c r="N24" s="225">
        <v>0</v>
      </c>
      <c r="O24" s="98">
        <v>0</v>
      </c>
      <c r="P24" s="99">
        <v>43259.956999798967</v>
      </c>
      <c r="Q24" s="100">
        <v>43259.956999798967</v>
      </c>
      <c r="R24" s="7"/>
    </row>
    <row r="25" spans="1:18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48.026600000000002</v>
      </c>
      <c r="I25" s="97">
        <v>48.026600000000002</v>
      </c>
      <c r="J25" s="98">
        <v>0</v>
      </c>
      <c r="K25" s="116">
        <v>24858.845000000001</v>
      </c>
      <c r="L25" s="97">
        <v>24858.845000000001</v>
      </c>
      <c r="M25" s="225">
        <v>0</v>
      </c>
      <c r="N25" s="225">
        <v>0</v>
      </c>
      <c r="O25" s="98">
        <v>0</v>
      </c>
      <c r="P25" s="99">
        <v>43133.813692134492</v>
      </c>
      <c r="Q25" s="100">
        <v>43133.813692134492</v>
      </c>
      <c r="R25" s="7"/>
    </row>
    <row r="26" spans="1:18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117">
        <v>0</v>
      </c>
      <c r="I26" s="239">
        <v>0</v>
      </c>
      <c r="J26" s="240">
        <v>0</v>
      </c>
      <c r="K26" s="120">
        <v>0</v>
      </c>
      <c r="L26" s="239">
        <v>0</v>
      </c>
      <c r="M26" s="252">
        <v>0</v>
      </c>
      <c r="N26" s="252">
        <v>0</v>
      </c>
      <c r="O26" s="240">
        <v>0</v>
      </c>
      <c r="P26" s="241" t="s">
        <v>250</v>
      </c>
      <c r="Q26" s="121" t="s">
        <v>250</v>
      </c>
      <c r="R26" s="7"/>
    </row>
    <row r="27" spans="1:18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62.573900000000002</v>
      </c>
      <c r="I27" s="92">
        <v>62.573900000000002</v>
      </c>
      <c r="J27" s="93">
        <v>0</v>
      </c>
      <c r="K27" s="113">
        <v>33357.963000000003</v>
      </c>
      <c r="L27" s="92">
        <v>33357.963000000003</v>
      </c>
      <c r="M27" s="224">
        <v>0</v>
      </c>
      <c r="N27" s="224">
        <v>0</v>
      </c>
      <c r="O27" s="93">
        <v>0</v>
      </c>
      <c r="P27" s="94">
        <v>44424.756168306601</v>
      </c>
      <c r="Q27" s="95">
        <v>44424.756168306601</v>
      </c>
      <c r="R27" s="7"/>
    </row>
    <row r="28" spans="1:18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122">
        <v>0</v>
      </c>
      <c r="I28" s="242">
        <v>0</v>
      </c>
      <c r="J28" s="243">
        <v>0</v>
      </c>
      <c r="K28" s="125">
        <v>0</v>
      </c>
      <c r="L28" s="242">
        <v>0</v>
      </c>
      <c r="M28" s="253">
        <v>0</v>
      </c>
      <c r="N28" s="253">
        <v>0</v>
      </c>
      <c r="O28" s="243">
        <v>0</v>
      </c>
      <c r="P28" s="244" t="s">
        <v>250</v>
      </c>
      <c r="Q28" s="126" t="s">
        <v>250</v>
      </c>
      <c r="R28" s="7"/>
    </row>
    <row r="29" spans="1:18" ht="13.5" thickBot="1" x14ac:dyDescent="0.25">
      <c r="A29" s="37"/>
      <c r="B29" s="33"/>
      <c r="C29" s="34"/>
      <c r="D29" s="34" t="s">
        <v>55</v>
      </c>
      <c r="E29" s="34"/>
      <c r="F29" s="35" t="s">
        <v>112</v>
      </c>
      <c r="G29" s="36"/>
      <c r="H29" s="86">
        <v>62.573900000000002</v>
      </c>
      <c r="I29" s="87">
        <v>62.573900000000002</v>
      </c>
      <c r="J29" s="88">
        <v>0</v>
      </c>
      <c r="K29" s="110">
        <v>33357.963000000003</v>
      </c>
      <c r="L29" s="87">
        <v>33357.963000000003</v>
      </c>
      <c r="M29" s="223">
        <v>0</v>
      </c>
      <c r="N29" s="223">
        <v>0</v>
      </c>
      <c r="O29" s="88">
        <v>0</v>
      </c>
      <c r="P29" s="89">
        <v>44424.756168306601</v>
      </c>
      <c r="Q29" s="90">
        <v>44424.756168306601</v>
      </c>
      <c r="R29" s="7"/>
    </row>
    <row r="30" spans="1:18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25.5688</v>
      </c>
      <c r="I30" s="92">
        <v>25.5688</v>
      </c>
      <c r="J30" s="93">
        <v>0</v>
      </c>
      <c r="K30" s="113">
        <v>14558.396000000001</v>
      </c>
      <c r="L30" s="92">
        <v>14558.396000000001</v>
      </c>
      <c r="M30" s="224">
        <v>0</v>
      </c>
      <c r="N30" s="224">
        <v>0</v>
      </c>
      <c r="O30" s="93">
        <v>0</v>
      </c>
      <c r="P30" s="94">
        <v>47448.439765130424</v>
      </c>
      <c r="Q30" s="95">
        <v>47448.439765130424</v>
      </c>
      <c r="R30" s="7"/>
    </row>
    <row r="31" spans="1:18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25.5688</v>
      </c>
      <c r="I31" s="97">
        <v>25.5688</v>
      </c>
      <c r="J31" s="98">
        <v>0</v>
      </c>
      <c r="K31" s="116">
        <v>14558.396000000001</v>
      </c>
      <c r="L31" s="97">
        <v>14558.396000000001</v>
      </c>
      <c r="M31" s="225">
        <v>0</v>
      </c>
      <c r="N31" s="225">
        <v>0</v>
      </c>
      <c r="O31" s="98">
        <v>0</v>
      </c>
      <c r="P31" s="99">
        <v>47448.439765130424</v>
      </c>
      <c r="Q31" s="100">
        <v>47448.439765130424</v>
      </c>
      <c r="R31" s="7"/>
    </row>
    <row r="32" spans="1:18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117">
        <v>0</v>
      </c>
      <c r="I32" s="239">
        <v>0</v>
      </c>
      <c r="J32" s="240">
        <v>0</v>
      </c>
      <c r="K32" s="120">
        <v>0</v>
      </c>
      <c r="L32" s="239">
        <v>0</v>
      </c>
      <c r="M32" s="252">
        <v>0</v>
      </c>
      <c r="N32" s="252">
        <v>0</v>
      </c>
      <c r="O32" s="240">
        <v>0</v>
      </c>
      <c r="P32" s="241" t="s">
        <v>250</v>
      </c>
      <c r="Q32" s="121" t="s">
        <v>250</v>
      </c>
      <c r="R32" s="7"/>
    </row>
    <row r="33" spans="1:18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95.400499999999994</v>
      </c>
      <c r="I33" s="92">
        <v>95.400499999999994</v>
      </c>
      <c r="J33" s="93">
        <v>0</v>
      </c>
      <c r="K33" s="113">
        <v>47952.769</v>
      </c>
      <c r="L33" s="92">
        <v>47952.769</v>
      </c>
      <c r="M33" s="224">
        <v>0</v>
      </c>
      <c r="N33" s="224">
        <v>0</v>
      </c>
      <c r="O33" s="93">
        <v>0</v>
      </c>
      <c r="P33" s="94">
        <v>41887.244651058783</v>
      </c>
      <c r="Q33" s="95">
        <v>41887.244651058783</v>
      </c>
      <c r="R33" s="7"/>
    </row>
    <row r="34" spans="1:18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95.400499999999994</v>
      </c>
      <c r="I34" s="87">
        <v>95.400499999999994</v>
      </c>
      <c r="J34" s="88">
        <v>0</v>
      </c>
      <c r="K34" s="110">
        <v>47952.769</v>
      </c>
      <c r="L34" s="87">
        <v>47952.769</v>
      </c>
      <c r="M34" s="223">
        <v>0</v>
      </c>
      <c r="N34" s="223">
        <v>0</v>
      </c>
      <c r="O34" s="88">
        <v>0</v>
      </c>
      <c r="P34" s="89">
        <v>41887.244651058783</v>
      </c>
      <c r="Q34" s="90">
        <v>41887.244651058783</v>
      </c>
      <c r="R34" s="7"/>
    </row>
    <row r="35" spans="1:18" ht="13.5" x14ac:dyDescent="0.25">
      <c r="B35" s="72" t="s">
        <v>147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185</v>
      </c>
      <c r="R35" s="2" t="s">
        <v>0</v>
      </c>
    </row>
    <row r="36" spans="1:18" x14ac:dyDescent="0.2">
      <c r="B36" s="75" t="s">
        <v>43</v>
      </c>
      <c r="C36" s="271" t="s">
        <v>116</v>
      </c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32" priority="3" stopIfTrue="1">
      <formula>R6=" "</formula>
    </cfRule>
  </conditionalFormatting>
  <conditionalFormatting sqref="E2">
    <cfRule type="expression" dxfId="31" priority="5" stopIfTrue="1">
      <formula>#REF!=" ?"</formula>
    </cfRule>
  </conditionalFormatting>
  <conditionalFormatting sqref="Q35">
    <cfRule type="expression" dxfId="30" priority="2" stopIfTrue="1">
      <formula>R35=" "</formula>
    </cfRule>
  </conditionalFormatting>
  <conditionalFormatting sqref="B6">
    <cfRule type="expression" dxfId="2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43">
    <pageSetUpPr autoPageBreaks="0"/>
  </sheetPr>
  <dimension ref="A1:N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14" width="4.7109375" style="2" customWidth="1"/>
    <col min="15" max="20" width="1.7109375" style="2" customWidth="1"/>
    <col min="21" max="26" width="6.710937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62" t="s">
        <v>211</v>
      </c>
      <c r="C2" s="62"/>
      <c r="D2" s="62"/>
      <c r="E2" s="62"/>
      <c r="F2" s="63" t="s">
        <v>178</v>
      </c>
      <c r="G2" s="64"/>
      <c r="H2" s="62"/>
      <c r="I2" s="62"/>
      <c r="J2" s="62"/>
      <c r="K2" s="62"/>
      <c r="L2" s="62"/>
      <c r="M2" s="62"/>
    </row>
    <row r="3" spans="1:14" s="3" customFormat="1" ht="15.75" x14ac:dyDescent="0.2">
      <c r="B3" s="65" t="s">
        <v>135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4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187</v>
      </c>
      <c r="I4" s="67"/>
      <c r="J4" s="67" t="s">
        <v>40</v>
      </c>
      <c r="K4" s="67"/>
      <c r="L4" s="67" t="s">
        <v>41</v>
      </c>
      <c r="M4" s="68"/>
    </row>
    <row r="5" spans="1:14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186</v>
      </c>
      <c r="I5" s="68"/>
      <c r="J5" s="68" t="s">
        <v>174</v>
      </c>
      <c r="K5" s="68"/>
      <c r="L5" s="68" t="s">
        <v>114</v>
      </c>
      <c r="M5" s="68"/>
    </row>
    <row r="6" spans="1:14" s="4" customFormat="1" ht="21" customHeight="1" thickBot="1" x14ac:dyDescent="0.3">
      <c r="B6" s="259" t="s">
        <v>220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1" t="s">
        <v>0</v>
      </c>
    </row>
    <row r="7" spans="1:14" ht="12.75" customHeight="1" thickBot="1" x14ac:dyDescent="0.25">
      <c r="A7" s="6"/>
      <c r="B7" s="272" t="s">
        <v>37</v>
      </c>
      <c r="C7" s="273"/>
      <c r="D7" s="273"/>
      <c r="E7" s="273"/>
      <c r="F7" s="273"/>
      <c r="G7" s="274"/>
      <c r="H7" s="303" t="s">
        <v>97</v>
      </c>
      <c r="I7" s="304"/>
      <c r="J7" s="304"/>
      <c r="K7" s="304"/>
      <c r="L7" s="304"/>
      <c r="M7" s="305"/>
      <c r="N7" s="7"/>
    </row>
    <row r="8" spans="1:14" x14ac:dyDescent="0.2">
      <c r="A8" s="6"/>
      <c r="B8" s="275"/>
      <c r="C8" s="276"/>
      <c r="D8" s="276"/>
      <c r="E8" s="276"/>
      <c r="F8" s="276"/>
      <c r="G8" s="277"/>
      <c r="H8" s="306" t="s">
        <v>175</v>
      </c>
      <c r="I8" s="307"/>
      <c r="J8" s="308"/>
      <c r="K8" s="309" t="s">
        <v>98</v>
      </c>
      <c r="L8" s="307"/>
      <c r="M8" s="310"/>
      <c r="N8" s="7"/>
    </row>
    <row r="9" spans="1:14" ht="15" customHeight="1" x14ac:dyDescent="0.2">
      <c r="A9" s="6"/>
      <c r="B9" s="275"/>
      <c r="C9" s="276"/>
      <c r="D9" s="276"/>
      <c r="E9" s="276"/>
      <c r="F9" s="276"/>
      <c r="G9" s="277"/>
      <c r="H9" s="311" t="s">
        <v>99</v>
      </c>
      <c r="I9" s="314" t="s">
        <v>100</v>
      </c>
      <c r="J9" s="317" t="s">
        <v>101</v>
      </c>
      <c r="K9" s="320" t="s">
        <v>99</v>
      </c>
      <c r="L9" s="314" t="s">
        <v>100</v>
      </c>
      <c r="M9" s="323" t="s">
        <v>101</v>
      </c>
      <c r="N9" s="7"/>
    </row>
    <row r="10" spans="1:14" ht="12.75" customHeight="1" x14ac:dyDescent="0.2">
      <c r="A10" s="6"/>
      <c r="B10" s="275"/>
      <c r="C10" s="276"/>
      <c r="D10" s="276"/>
      <c r="E10" s="276"/>
      <c r="F10" s="276"/>
      <c r="G10" s="277"/>
      <c r="H10" s="312"/>
      <c r="I10" s="315"/>
      <c r="J10" s="318"/>
      <c r="K10" s="321"/>
      <c r="L10" s="315"/>
      <c r="M10" s="324"/>
      <c r="N10" s="7"/>
    </row>
    <row r="11" spans="1:14" ht="13.5" thickBot="1" x14ac:dyDescent="0.25">
      <c r="A11" s="6"/>
      <c r="B11" s="278"/>
      <c r="C11" s="279"/>
      <c r="D11" s="279"/>
      <c r="E11" s="279"/>
      <c r="F11" s="279"/>
      <c r="G11" s="280"/>
      <c r="H11" s="313"/>
      <c r="I11" s="316"/>
      <c r="J11" s="319"/>
      <c r="K11" s="322"/>
      <c r="L11" s="316"/>
      <c r="M11" s="325"/>
      <c r="N11" s="7"/>
    </row>
    <row r="12" spans="1:14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0</v>
      </c>
      <c r="I12" s="102">
        <v>0</v>
      </c>
      <c r="J12" s="103" t="s">
        <v>250</v>
      </c>
      <c r="K12" s="104">
        <v>0</v>
      </c>
      <c r="L12" s="102">
        <v>0</v>
      </c>
      <c r="M12" s="80" t="s">
        <v>250</v>
      </c>
      <c r="N12" s="7"/>
    </row>
    <row r="13" spans="1:14" ht="13.5" thickTop="1" x14ac:dyDescent="0.2">
      <c r="B13" s="30"/>
      <c r="C13" s="17" t="s">
        <v>3</v>
      </c>
      <c r="D13" s="17"/>
      <c r="E13" s="17"/>
      <c r="F13" s="18" t="s">
        <v>4</v>
      </c>
      <c r="G13" s="19"/>
      <c r="H13" s="81">
        <v>0</v>
      </c>
      <c r="I13" s="105">
        <v>0</v>
      </c>
      <c r="J13" s="106" t="s">
        <v>250</v>
      </c>
      <c r="K13" s="107">
        <v>0</v>
      </c>
      <c r="L13" s="105">
        <v>0</v>
      </c>
      <c r="M13" s="85" t="s">
        <v>250</v>
      </c>
      <c r="N13" s="2" t="s">
        <v>0</v>
      </c>
    </row>
    <row r="14" spans="1:14" ht="13.5" thickBot="1" x14ac:dyDescent="0.25">
      <c r="B14" s="33"/>
      <c r="C14" s="34"/>
      <c r="D14" s="34" t="s">
        <v>5</v>
      </c>
      <c r="E14" s="34"/>
      <c r="F14" s="35" t="s">
        <v>62</v>
      </c>
      <c r="G14" s="36"/>
      <c r="H14" s="86">
        <v>0</v>
      </c>
      <c r="I14" s="108">
        <v>0</v>
      </c>
      <c r="J14" s="109" t="s">
        <v>250</v>
      </c>
      <c r="K14" s="110">
        <v>0</v>
      </c>
      <c r="L14" s="108">
        <v>0</v>
      </c>
      <c r="M14" s="90" t="s">
        <v>250</v>
      </c>
    </row>
    <row r="15" spans="1:14" x14ac:dyDescent="0.2">
      <c r="B15" s="31"/>
      <c r="C15" s="26" t="s">
        <v>6</v>
      </c>
      <c r="D15" s="26"/>
      <c r="E15" s="26"/>
      <c r="F15" s="27" t="s">
        <v>7</v>
      </c>
      <c r="G15" s="28"/>
      <c r="H15" s="91">
        <v>0</v>
      </c>
      <c r="I15" s="111">
        <v>0</v>
      </c>
      <c r="J15" s="112" t="s">
        <v>250</v>
      </c>
      <c r="K15" s="113">
        <v>0</v>
      </c>
      <c r="L15" s="111">
        <v>0</v>
      </c>
      <c r="M15" s="95" t="s">
        <v>250</v>
      </c>
    </row>
    <row r="16" spans="1:14" ht="13.5" thickBot="1" x14ac:dyDescent="0.25">
      <c r="B16" s="33"/>
      <c r="C16" s="34"/>
      <c r="D16" s="34" t="s">
        <v>8</v>
      </c>
      <c r="E16" s="34"/>
      <c r="F16" s="35" t="s">
        <v>63</v>
      </c>
      <c r="G16" s="36"/>
      <c r="H16" s="86">
        <v>0</v>
      </c>
      <c r="I16" s="108">
        <v>0</v>
      </c>
      <c r="J16" s="109" t="s">
        <v>250</v>
      </c>
      <c r="K16" s="110">
        <v>0</v>
      </c>
      <c r="L16" s="108">
        <v>0</v>
      </c>
      <c r="M16" s="90" t="s">
        <v>250</v>
      </c>
    </row>
    <row r="17" spans="2:13" x14ac:dyDescent="0.2">
      <c r="B17" s="31"/>
      <c r="C17" s="26" t="s">
        <v>9</v>
      </c>
      <c r="D17" s="26"/>
      <c r="E17" s="26"/>
      <c r="F17" s="27" t="s">
        <v>10</v>
      </c>
      <c r="G17" s="28"/>
      <c r="H17" s="91">
        <v>0</v>
      </c>
      <c r="I17" s="111">
        <v>0</v>
      </c>
      <c r="J17" s="112" t="s">
        <v>250</v>
      </c>
      <c r="K17" s="113">
        <v>0</v>
      </c>
      <c r="L17" s="111">
        <v>0</v>
      </c>
      <c r="M17" s="95" t="s">
        <v>250</v>
      </c>
    </row>
    <row r="18" spans="2:13" x14ac:dyDescent="0.2">
      <c r="B18" s="32"/>
      <c r="C18" s="20"/>
      <c r="D18" s="20" t="s">
        <v>54</v>
      </c>
      <c r="E18" s="20"/>
      <c r="F18" s="21" t="s">
        <v>11</v>
      </c>
      <c r="G18" s="22"/>
      <c r="H18" s="96">
        <v>0</v>
      </c>
      <c r="I18" s="114">
        <v>0</v>
      </c>
      <c r="J18" s="115" t="s">
        <v>250</v>
      </c>
      <c r="K18" s="116">
        <v>0</v>
      </c>
      <c r="L18" s="114">
        <v>0</v>
      </c>
      <c r="M18" s="100" t="s">
        <v>250</v>
      </c>
    </row>
    <row r="19" spans="2:13" ht="13.5" thickBot="1" x14ac:dyDescent="0.25">
      <c r="B19" s="33"/>
      <c r="C19" s="34"/>
      <c r="D19" s="34" t="s">
        <v>12</v>
      </c>
      <c r="E19" s="34"/>
      <c r="F19" s="35" t="s">
        <v>13</v>
      </c>
      <c r="G19" s="36"/>
      <c r="H19" s="117">
        <v>0</v>
      </c>
      <c r="I19" s="118">
        <v>0</v>
      </c>
      <c r="J19" s="119" t="s">
        <v>250</v>
      </c>
      <c r="K19" s="120">
        <v>0</v>
      </c>
      <c r="L19" s="118">
        <v>0</v>
      </c>
      <c r="M19" s="121" t="s">
        <v>250</v>
      </c>
    </row>
    <row r="20" spans="2:13" x14ac:dyDescent="0.2">
      <c r="B20" s="31"/>
      <c r="C20" s="26" t="s">
        <v>14</v>
      </c>
      <c r="D20" s="26"/>
      <c r="E20" s="26"/>
      <c r="F20" s="27" t="s">
        <v>15</v>
      </c>
      <c r="G20" s="28"/>
      <c r="H20" s="91">
        <v>0</v>
      </c>
      <c r="I20" s="111">
        <v>0</v>
      </c>
      <c r="J20" s="112" t="s">
        <v>250</v>
      </c>
      <c r="K20" s="113">
        <v>0</v>
      </c>
      <c r="L20" s="111">
        <v>0</v>
      </c>
      <c r="M20" s="95" t="s">
        <v>250</v>
      </c>
    </row>
    <row r="21" spans="2:13" x14ac:dyDescent="0.2"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114">
        <v>0</v>
      </c>
      <c r="J21" s="115" t="s">
        <v>250</v>
      </c>
      <c r="K21" s="116">
        <v>0</v>
      </c>
      <c r="L21" s="114">
        <v>0</v>
      </c>
      <c r="M21" s="100" t="s">
        <v>250</v>
      </c>
    </row>
    <row r="22" spans="2:13" ht="13.5" thickBot="1" x14ac:dyDescent="0.25">
      <c r="B22" s="33"/>
      <c r="C22" s="34"/>
      <c r="D22" s="34" t="s">
        <v>18</v>
      </c>
      <c r="E22" s="34"/>
      <c r="F22" s="35" t="s">
        <v>19</v>
      </c>
      <c r="G22" s="36"/>
      <c r="H22" s="117">
        <v>0</v>
      </c>
      <c r="I22" s="118">
        <v>0</v>
      </c>
      <c r="J22" s="119" t="s">
        <v>250</v>
      </c>
      <c r="K22" s="120">
        <v>0</v>
      </c>
      <c r="L22" s="118">
        <v>0</v>
      </c>
      <c r="M22" s="121" t="s">
        <v>250</v>
      </c>
    </row>
    <row r="23" spans="2:13" x14ac:dyDescent="0.2">
      <c r="B23" s="31"/>
      <c r="C23" s="26" t="s">
        <v>20</v>
      </c>
      <c r="D23" s="26"/>
      <c r="E23" s="26"/>
      <c r="F23" s="27" t="s">
        <v>21</v>
      </c>
      <c r="G23" s="28"/>
      <c r="H23" s="91">
        <v>0</v>
      </c>
      <c r="I23" s="111">
        <v>0</v>
      </c>
      <c r="J23" s="112" t="s">
        <v>250</v>
      </c>
      <c r="K23" s="113">
        <v>0</v>
      </c>
      <c r="L23" s="111">
        <v>0</v>
      </c>
      <c r="M23" s="95" t="s">
        <v>250</v>
      </c>
    </row>
    <row r="24" spans="2:13" x14ac:dyDescent="0.2">
      <c r="B24" s="32"/>
      <c r="C24" s="20"/>
      <c r="D24" s="20" t="s">
        <v>22</v>
      </c>
      <c r="E24" s="20"/>
      <c r="F24" s="21" t="s">
        <v>23</v>
      </c>
      <c r="G24" s="22"/>
      <c r="H24" s="122">
        <v>0</v>
      </c>
      <c r="I24" s="123">
        <v>0</v>
      </c>
      <c r="J24" s="124" t="s">
        <v>250</v>
      </c>
      <c r="K24" s="125">
        <v>0</v>
      </c>
      <c r="L24" s="123">
        <v>0</v>
      </c>
      <c r="M24" s="126" t="s">
        <v>250</v>
      </c>
    </row>
    <row r="25" spans="2:13" x14ac:dyDescent="0.2">
      <c r="B25" s="32"/>
      <c r="C25" s="20"/>
      <c r="D25" s="20" t="s">
        <v>24</v>
      </c>
      <c r="E25" s="20"/>
      <c r="F25" s="21" t="s">
        <v>25</v>
      </c>
      <c r="G25" s="22"/>
      <c r="H25" s="127">
        <v>0</v>
      </c>
      <c r="I25" s="128">
        <v>0</v>
      </c>
      <c r="J25" s="129" t="s">
        <v>250</v>
      </c>
      <c r="K25" s="130">
        <v>0</v>
      </c>
      <c r="L25" s="128">
        <v>0</v>
      </c>
      <c r="M25" s="131" t="s">
        <v>250</v>
      </c>
    </row>
    <row r="26" spans="2:13" ht="13.5" thickBot="1" x14ac:dyDescent="0.25">
      <c r="B26" s="33"/>
      <c r="C26" s="34"/>
      <c r="D26" s="34" t="s">
        <v>26</v>
      </c>
      <c r="E26" s="34"/>
      <c r="F26" s="35" t="s">
        <v>27</v>
      </c>
      <c r="G26" s="36"/>
      <c r="H26" s="86">
        <v>0</v>
      </c>
      <c r="I26" s="108">
        <v>0</v>
      </c>
      <c r="J26" s="109" t="s">
        <v>250</v>
      </c>
      <c r="K26" s="110">
        <v>0</v>
      </c>
      <c r="L26" s="108">
        <v>0</v>
      </c>
      <c r="M26" s="90" t="s">
        <v>250</v>
      </c>
    </row>
    <row r="27" spans="2:13" x14ac:dyDescent="0.2">
      <c r="B27" s="31"/>
      <c r="C27" s="26" t="s">
        <v>28</v>
      </c>
      <c r="D27" s="26"/>
      <c r="E27" s="26"/>
      <c r="F27" s="27" t="s">
        <v>29</v>
      </c>
      <c r="G27" s="28"/>
      <c r="H27" s="91">
        <v>0</v>
      </c>
      <c r="I27" s="111">
        <v>0</v>
      </c>
      <c r="J27" s="112" t="s">
        <v>250</v>
      </c>
      <c r="K27" s="113">
        <v>0</v>
      </c>
      <c r="L27" s="111">
        <v>0</v>
      </c>
      <c r="M27" s="95" t="s">
        <v>250</v>
      </c>
    </row>
    <row r="28" spans="2:13" x14ac:dyDescent="0.2">
      <c r="B28" s="32"/>
      <c r="C28" s="20"/>
      <c r="D28" s="20" t="s">
        <v>56</v>
      </c>
      <c r="E28" s="20"/>
      <c r="F28" s="21" t="s">
        <v>111</v>
      </c>
      <c r="G28" s="22"/>
      <c r="H28" s="96">
        <v>0</v>
      </c>
      <c r="I28" s="114">
        <v>0</v>
      </c>
      <c r="J28" s="115" t="s">
        <v>250</v>
      </c>
      <c r="K28" s="116">
        <v>0</v>
      </c>
      <c r="L28" s="114">
        <v>0</v>
      </c>
      <c r="M28" s="100" t="s">
        <v>250</v>
      </c>
    </row>
    <row r="29" spans="2:13" ht="13.5" thickBot="1" x14ac:dyDescent="0.25">
      <c r="B29" s="33"/>
      <c r="C29" s="34"/>
      <c r="D29" s="34" t="s">
        <v>55</v>
      </c>
      <c r="E29" s="34"/>
      <c r="F29" s="35" t="s">
        <v>112</v>
      </c>
      <c r="G29" s="36"/>
      <c r="H29" s="117">
        <v>0</v>
      </c>
      <c r="I29" s="118">
        <v>0</v>
      </c>
      <c r="J29" s="119" t="s">
        <v>250</v>
      </c>
      <c r="K29" s="120">
        <v>0</v>
      </c>
      <c r="L29" s="118">
        <v>0</v>
      </c>
      <c r="M29" s="121" t="s">
        <v>250</v>
      </c>
    </row>
    <row r="30" spans="2:13" x14ac:dyDescent="0.2">
      <c r="B30" s="31"/>
      <c r="C30" s="26" t="s">
        <v>30</v>
      </c>
      <c r="D30" s="26"/>
      <c r="E30" s="26"/>
      <c r="F30" s="27" t="s">
        <v>31</v>
      </c>
      <c r="G30" s="28"/>
      <c r="H30" s="91">
        <v>0</v>
      </c>
      <c r="I30" s="111">
        <v>0</v>
      </c>
      <c r="J30" s="112" t="s">
        <v>250</v>
      </c>
      <c r="K30" s="113">
        <v>0</v>
      </c>
      <c r="L30" s="111">
        <v>0</v>
      </c>
      <c r="M30" s="95" t="s">
        <v>250</v>
      </c>
    </row>
    <row r="31" spans="2:13" x14ac:dyDescent="0.2">
      <c r="B31" s="32"/>
      <c r="C31" s="20"/>
      <c r="D31" s="20" t="s">
        <v>32</v>
      </c>
      <c r="E31" s="20"/>
      <c r="F31" s="21" t="s">
        <v>33</v>
      </c>
      <c r="G31" s="22"/>
      <c r="H31" s="96">
        <v>0</v>
      </c>
      <c r="I31" s="114">
        <v>0</v>
      </c>
      <c r="J31" s="115" t="s">
        <v>250</v>
      </c>
      <c r="K31" s="116">
        <v>0</v>
      </c>
      <c r="L31" s="114">
        <v>0</v>
      </c>
      <c r="M31" s="100" t="s">
        <v>250</v>
      </c>
    </row>
    <row r="32" spans="2:13" ht="13.5" thickBot="1" x14ac:dyDescent="0.25">
      <c r="B32" s="33"/>
      <c r="C32" s="34"/>
      <c r="D32" s="34" t="s">
        <v>34</v>
      </c>
      <c r="E32" s="34"/>
      <c r="F32" s="35" t="s">
        <v>35</v>
      </c>
      <c r="G32" s="36"/>
      <c r="H32" s="117">
        <v>0</v>
      </c>
      <c r="I32" s="118">
        <v>0</v>
      </c>
      <c r="J32" s="119" t="s">
        <v>250</v>
      </c>
      <c r="K32" s="120">
        <v>0</v>
      </c>
      <c r="L32" s="118">
        <v>0</v>
      </c>
      <c r="M32" s="121" t="s">
        <v>250</v>
      </c>
    </row>
    <row r="33" spans="2:13" x14ac:dyDescent="0.2">
      <c r="B33" s="31"/>
      <c r="C33" s="26" t="s">
        <v>57</v>
      </c>
      <c r="D33" s="26"/>
      <c r="E33" s="26"/>
      <c r="F33" s="27" t="s">
        <v>36</v>
      </c>
      <c r="G33" s="28"/>
      <c r="H33" s="91">
        <v>0</v>
      </c>
      <c r="I33" s="111">
        <v>0</v>
      </c>
      <c r="J33" s="112" t="s">
        <v>250</v>
      </c>
      <c r="K33" s="113">
        <v>0</v>
      </c>
      <c r="L33" s="111">
        <v>0</v>
      </c>
      <c r="M33" s="95" t="s">
        <v>250</v>
      </c>
    </row>
    <row r="34" spans="2:13" ht="13.5" thickBot="1" x14ac:dyDescent="0.25">
      <c r="B34" s="33"/>
      <c r="C34" s="34"/>
      <c r="D34" s="34" t="s">
        <v>58</v>
      </c>
      <c r="E34" s="34"/>
      <c r="F34" s="35" t="s">
        <v>64</v>
      </c>
      <c r="G34" s="36"/>
      <c r="H34" s="86">
        <v>0</v>
      </c>
      <c r="I34" s="108">
        <v>0</v>
      </c>
      <c r="J34" s="109" t="s">
        <v>250</v>
      </c>
      <c r="K34" s="110">
        <v>0</v>
      </c>
      <c r="L34" s="108">
        <v>0</v>
      </c>
      <c r="M34" s="90" t="s">
        <v>250</v>
      </c>
    </row>
    <row r="35" spans="2:13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185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28" priority="3" stopIfTrue="1">
      <formula>N6=" "</formula>
    </cfRule>
  </conditionalFormatting>
  <conditionalFormatting sqref="E2">
    <cfRule type="expression" dxfId="27" priority="4" stopIfTrue="1">
      <formula>#REF!=" ?"</formula>
    </cfRule>
  </conditionalFormatting>
  <conditionalFormatting sqref="M35">
    <cfRule type="expression" dxfId="26" priority="2" stopIfTrue="1">
      <formula>N35=" "</formula>
    </cfRule>
  </conditionalFormatting>
  <conditionalFormatting sqref="B6">
    <cfRule type="expression" dxfId="2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1">
    <pageSetUpPr autoPageBreaks="0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85546875" style="2" customWidth="1"/>
    <col min="9" max="9" width="11" style="2" customWidth="1"/>
    <col min="10" max="10" width="8.5703125" style="2" customWidth="1"/>
    <col min="11" max="12" width="7.7109375" style="2" customWidth="1"/>
    <col min="13" max="13" width="8.5703125" style="2" bestFit="1" customWidth="1"/>
    <col min="14" max="14" width="8.7109375" style="2" customWidth="1"/>
    <col min="15" max="15" width="10.28515625" style="2" customWidth="1"/>
    <col min="16" max="16" width="8.5703125" style="2" bestFit="1" customWidth="1"/>
    <col min="17" max="17" width="8.42578125" style="2" customWidth="1"/>
    <col min="18" max="18" width="8" style="2" customWidth="1"/>
    <col min="19" max="19" width="7.85546875" style="2" customWidth="1"/>
    <col min="20" max="20" width="8.7109375" style="2" customWidth="1"/>
    <col min="21" max="21" width="9.5703125" style="2" customWidth="1"/>
    <col min="22" max="22" width="11.140625" style="2" customWidth="1"/>
    <col min="23" max="26" width="11.140625" style="188" customWidth="1"/>
    <col min="27" max="16384" width="9.140625" style="2"/>
  </cols>
  <sheetData>
    <row r="2" spans="1:26" s="3" customFormat="1" ht="15.75" x14ac:dyDescent="0.2">
      <c r="B2" s="235" t="s">
        <v>212</v>
      </c>
      <c r="C2" s="236"/>
      <c r="D2" s="236"/>
      <c r="E2" s="236"/>
      <c r="F2" s="235" t="s">
        <v>170</v>
      </c>
      <c r="G2" s="235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2"/>
      <c r="X2" s="232"/>
      <c r="Y2" s="232"/>
      <c r="Z2" s="232"/>
    </row>
    <row r="3" spans="1:26" s="3" customFormat="1" ht="15.75" x14ac:dyDescent="0.2">
      <c r="B3" s="235"/>
      <c r="C3" s="236"/>
      <c r="D3" s="236"/>
      <c r="E3" s="236"/>
      <c r="F3" s="235"/>
      <c r="G3" s="235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2"/>
      <c r="X3" s="232"/>
      <c r="Y3" s="232"/>
      <c r="Z3" s="232"/>
    </row>
    <row r="4" spans="1:26" s="3" customFormat="1" ht="21" customHeight="1" x14ac:dyDescent="0.25">
      <c r="B4" s="237" t="s">
        <v>39</v>
      </c>
      <c r="C4" s="237"/>
      <c r="D4" s="237"/>
      <c r="E4" s="237"/>
      <c r="F4" s="237"/>
      <c r="G4" s="237"/>
      <c r="H4" s="237"/>
      <c r="I4" s="237"/>
      <c r="J4" s="237" t="s">
        <v>187</v>
      </c>
      <c r="K4" s="237"/>
      <c r="L4" s="237"/>
      <c r="M4" s="237"/>
      <c r="N4" s="237"/>
      <c r="O4" s="237"/>
      <c r="P4" s="237"/>
      <c r="Q4" s="237" t="s">
        <v>40</v>
      </c>
      <c r="R4" s="237"/>
      <c r="S4" s="237"/>
      <c r="T4" s="237" t="s">
        <v>41</v>
      </c>
      <c r="U4" s="237"/>
      <c r="V4" s="237"/>
      <c r="W4" s="233"/>
      <c r="X4" s="233"/>
      <c r="Y4" s="233"/>
      <c r="Z4" s="233"/>
    </row>
    <row r="5" spans="1:26" s="3" customFormat="1" ht="21" customHeight="1" x14ac:dyDescent="0.2">
      <c r="B5" s="238" t="s">
        <v>110</v>
      </c>
      <c r="C5" s="238"/>
      <c r="D5" s="238"/>
      <c r="E5" s="238"/>
      <c r="F5" s="238"/>
      <c r="G5" s="238"/>
      <c r="H5" s="238"/>
      <c r="I5" s="238"/>
      <c r="J5" s="238" t="s">
        <v>166</v>
      </c>
      <c r="K5" s="238"/>
      <c r="L5" s="238"/>
      <c r="M5" s="238"/>
      <c r="N5" s="238"/>
      <c r="O5" s="238"/>
      <c r="P5" s="238"/>
      <c r="Q5" s="238" t="s">
        <v>59</v>
      </c>
      <c r="R5" s="238"/>
      <c r="S5" s="238"/>
      <c r="T5" s="238" t="s">
        <v>115</v>
      </c>
      <c r="U5" s="238"/>
      <c r="V5" s="238"/>
      <c r="W5" s="234"/>
      <c r="X5" s="234"/>
      <c r="Y5" s="234"/>
      <c r="Z5" s="234"/>
    </row>
    <row r="6" spans="1:26" s="4" customFormat="1" ht="21" customHeight="1" thickBot="1" x14ac:dyDescent="0.3">
      <c r="B6" s="259" t="s">
        <v>220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192"/>
      <c r="X6" s="192"/>
      <c r="Y6" s="192"/>
      <c r="Z6" s="192"/>
    </row>
    <row r="7" spans="1:26" ht="10.5" customHeight="1" x14ac:dyDescent="0.2">
      <c r="A7" s="6"/>
      <c r="B7" s="272" t="s">
        <v>37</v>
      </c>
      <c r="C7" s="273"/>
      <c r="D7" s="273"/>
      <c r="E7" s="273"/>
      <c r="F7" s="273"/>
      <c r="G7" s="274"/>
      <c r="H7" s="354" t="s">
        <v>105</v>
      </c>
      <c r="I7" s="330" t="s">
        <v>106</v>
      </c>
      <c r="J7" s="326" t="s">
        <v>51</v>
      </c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30" t="s">
        <v>103</v>
      </c>
      <c r="V7" s="333" t="s">
        <v>104</v>
      </c>
      <c r="W7" s="193"/>
      <c r="X7" s="193"/>
      <c r="Y7" s="193"/>
      <c r="Z7" s="193"/>
    </row>
    <row r="8" spans="1:26" ht="8.1" customHeight="1" x14ac:dyDescent="0.2">
      <c r="A8" s="6"/>
      <c r="B8" s="275"/>
      <c r="C8" s="276"/>
      <c r="D8" s="276"/>
      <c r="E8" s="276"/>
      <c r="F8" s="276"/>
      <c r="G8" s="277"/>
      <c r="H8" s="289"/>
      <c r="I8" s="331"/>
      <c r="J8" s="361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31"/>
      <c r="V8" s="295"/>
      <c r="W8" s="270"/>
      <c r="X8" s="270"/>
      <c r="Y8" s="270"/>
      <c r="Z8" s="270"/>
    </row>
    <row r="9" spans="1:26" ht="21.95" customHeight="1" x14ac:dyDescent="0.2">
      <c r="A9" s="6"/>
      <c r="B9" s="275"/>
      <c r="C9" s="276"/>
      <c r="D9" s="276"/>
      <c r="E9" s="276"/>
      <c r="F9" s="276"/>
      <c r="G9" s="277"/>
      <c r="H9" s="289"/>
      <c r="I9" s="331"/>
      <c r="J9" s="297" t="s">
        <v>83</v>
      </c>
      <c r="K9" s="301" t="s">
        <v>84</v>
      </c>
      <c r="L9" s="301" t="s">
        <v>85</v>
      </c>
      <c r="M9" s="301" t="s">
        <v>86</v>
      </c>
      <c r="N9" s="301" t="s">
        <v>91</v>
      </c>
      <c r="O9" s="301" t="s">
        <v>183</v>
      </c>
      <c r="P9" s="301" t="s">
        <v>87</v>
      </c>
      <c r="Q9" s="353" t="s">
        <v>88</v>
      </c>
      <c r="R9" s="301" t="s">
        <v>89</v>
      </c>
      <c r="S9" s="301" t="s">
        <v>47</v>
      </c>
      <c r="T9" s="357" t="s">
        <v>90</v>
      </c>
      <c r="U9" s="331"/>
      <c r="V9" s="295"/>
      <c r="W9" s="270"/>
      <c r="X9" s="270"/>
      <c r="Y9" s="270"/>
      <c r="Z9" s="270"/>
    </row>
    <row r="10" spans="1:26" ht="21.95" customHeight="1" x14ac:dyDescent="0.2">
      <c r="A10" s="6"/>
      <c r="B10" s="275"/>
      <c r="C10" s="276"/>
      <c r="D10" s="276"/>
      <c r="E10" s="276"/>
      <c r="F10" s="276"/>
      <c r="G10" s="277"/>
      <c r="H10" s="289"/>
      <c r="I10" s="331"/>
      <c r="J10" s="334"/>
      <c r="K10" s="352"/>
      <c r="L10" s="352"/>
      <c r="M10" s="352"/>
      <c r="N10" s="352"/>
      <c r="O10" s="355"/>
      <c r="P10" s="352"/>
      <c r="Q10" s="352"/>
      <c r="R10" s="352"/>
      <c r="S10" s="352"/>
      <c r="T10" s="358"/>
      <c r="U10" s="331"/>
      <c r="V10" s="295"/>
      <c r="W10" s="270"/>
      <c r="X10" s="270"/>
      <c r="Y10" s="270"/>
      <c r="Z10" s="270"/>
    </row>
    <row r="11" spans="1:26" ht="21.95" customHeight="1" thickBot="1" x14ac:dyDescent="0.25">
      <c r="A11" s="6"/>
      <c r="B11" s="278"/>
      <c r="C11" s="279"/>
      <c r="D11" s="279"/>
      <c r="E11" s="279"/>
      <c r="F11" s="279"/>
      <c r="G11" s="280"/>
      <c r="H11" s="290"/>
      <c r="I11" s="332"/>
      <c r="J11" s="298"/>
      <c r="K11" s="302"/>
      <c r="L11" s="302"/>
      <c r="M11" s="302"/>
      <c r="N11" s="302"/>
      <c r="O11" s="356"/>
      <c r="P11" s="302"/>
      <c r="Q11" s="302"/>
      <c r="R11" s="302"/>
      <c r="S11" s="302"/>
      <c r="T11" s="359"/>
      <c r="U11" s="332"/>
      <c r="V11" s="296"/>
      <c r="W11" s="270"/>
      <c r="X11" s="270"/>
      <c r="Y11" s="270"/>
      <c r="Z11" s="270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511.96459999999996</v>
      </c>
      <c r="I12" s="203">
        <v>44353.497780901263</v>
      </c>
      <c r="J12" s="200">
        <v>24973.0936800448</v>
      </c>
      <c r="K12" s="204">
        <v>7240.9498625490924</v>
      </c>
      <c r="L12" s="204">
        <v>898.91794601944503</v>
      </c>
      <c r="M12" s="204">
        <v>1233.6225655706144</v>
      </c>
      <c r="N12" s="204">
        <v>47.917375537293019</v>
      </c>
      <c r="O12" s="204">
        <v>10.701749040200568</v>
      </c>
      <c r="P12" s="204">
        <v>2943.2760910943193</v>
      </c>
      <c r="Q12" s="204">
        <v>37337.777520815565</v>
      </c>
      <c r="R12" s="204">
        <v>3950.0397097768091</v>
      </c>
      <c r="S12" s="204">
        <v>3054.9788012686818</v>
      </c>
      <c r="T12" s="205">
        <v>7005.0185110454913</v>
      </c>
      <c r="U12" s="206">
        <v>511.96459999999996</v>
      </c>
      <c r="V12" s="80">
        <v>44353.497780901263</v>
      </c>
      <c r="W12" s="194"/>
      <c r="X12" s="194"/>
      <c r="Y12" s="194"/>
      <c r="Z12" s="194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171.32810000000001</v>
      </c>
      <c r="I13" s="172">
        <v>46687.128867554908</v>
      </c>
      <c r="J13" s="149">
        <v>26456.440887396751</v>
      </c>
      <c r="K13" s="173">
        <v>6803.760834718104</v>
      </c>
      <c r="L13" s="173">
        <v>1132.8750703085677</v>
      </c>
      <c r="M13" s="173">
        <v>1288.0198869887661</v>
      </c>
      <c r="N13" s="173">
        <v>0</v>
      </c>
      <c r="O13" s="173">
        <v>0</v>
      </c>
      <c r="P13" s="173">
        <v>4075.1356607585094</v>
      </c>
      <c r="Q13" s="173">
        <v>39756.232340170704</v>
      </c>
      <c r="R13" s="173">
        <v>3784.5679333006865</v>
      </c>
      <c r="S13" s="173">
        <v>3146.3285940835158</v>
      </c>
      <c r="T13" s="174">
        <v>6930.8965273842014</v>
      </c>
      <c r="U13" s="175">
        <v>171.32810000000001</v>
      </c>
      <c r="V13" s="85">
        <v>46687.128867554908</v>
      </c>
      <c r="W13" s="194"/>
      <c r="X13" s="194"/>
      <c r="Y13" s="194"/>
      <c r="Z13" s="194"/>
    </row>
    <row r="14" spans="1:26" ht="13.5" thickBot="1" x14ac:dyDescent="0.25">
      <c r="A14" s="37"/>
      <c r="B14" s="32"/>
      <c r="C14" s="20"/>
      <c r="D14" s="20" t="s">
        <v>5</v>
      </c>
      <c r="E14" s="20"/>
      <c r="F14" s="21" t="s">
        <v>62</v>
      </c>
      <c r="G14" s="22"/>
      <c r="H14" s="96">
        <v>171.32810000000001</v>
      </c>
      <c r="I14" s="207">
        <v>46687.128867554908</v>
      </c>
      <c r="J14" s="201">
        <v>26456.440887396751</v>
      </c>
      <c r="K14" s="208">
        <v>6803.760834718104</v>
      </c>
      <c r="L14" s="208">
        <v>1132.8750703085677</v>
      </c>
      <c r="M14" s="208">
        <v>1288.0198869887661</v>
      </c>
      <c r="N14" s="208">
        <v>0</v>
      </c>
      <c r="O14" s="208">
        <v>0</v>
      </c>
      <c r="P14" s="208">
        <v>4075.1356607585094</v>
      </c>
      <c r="Q14" s="208">
        <v>39756.232340170704</v>
      </c>
      <c r="R14" s="208">
        <v>3784.5679333006865</v>
      </c>
      <c r="S14" s="208">
        <v>3146.3285940835158</v>
      </c>
      <c r="T14" s="209">
        <v>6930.8965273842014</v>
      </c>
      <c r="U14" s="210">
        <v>171.32810000000001</v>
      </c>
      <c r="V14" s="100">
        <v>46687.128867554908</v>
      </c>
      <c r="W14" s="195"/>
      <c r="X14" s="195"/>
      <c r="Y14" s="195"/>
      <c r="Z14" s="195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0</v>
      </c>
      <c r="I15" s="211" t="s">
        <v>250</v>
      </c>
      <c r="J15" s="202" t="s">
        <v>250</v>
      </c>
      <c r="K15" s="212" t="s">
        <v>250</v>
      </c>
      <c r="L15" s="212" t="s">
        <v>250</v>
      </c>
      <c r="M15" s="212" t="s">
        <v>250</v>
      </c>
      <c r="N15" s="212" t="s">
        <v>250</v>
      </c>
      <c r="O15" s="212" t="s">
        <v>250</v>
      </c>
      <c r="P15" s="212" t="s">
        <v>250</v>
      </c>
      <c r="Q15" s="212" t="s">
        <v>250</v>
      </c>
      <c r="R15" s="212" t="s">
        <v>250</v>
      </c>
      <c r="S15" s="212" t="s">
        <v>250</v>
      </c>
      <c r="T15" s="213" t="s">
        <v>250</v>
      </c>
      <c r="U15" s="214">
        <v>0</v>
      </c>
      <c r="V15" s="95" t="s">
        <v>250</v>
      </c>
      <c r="W15" s="194"/>
      <c r="X15" s="194"/>
      <c r="Y15" s="194"/>
      <c r="Z15" s="194"/>
    </row>
    <row r="16" spans="1:26" ht="13.5" thickBot="1" x14ac:dyDescent="0.25">
      <c r="A16" s="37"/>
      <c r="B16" s="32"/>
      <c r="C16" s="20"/>
      <c r="D16" s="20" t="s">
        <v>8</v>
      </c>
      <c r="E16" s="20"/>
      <c r="F16" s="21" t="s">
        <v>63</v>
      </c>
      <c r="G16" s="22"/>
      <c r="H16" s="96">
        <v>0</v>
      </c>
      <c r="I16" s="207" t="s">
        <v>250</v>
      </c>
      <c r="J16" s="201" t="s">
        <v>250</v>
      </c>
      <c r="K16" s="208" t="s">
        <v>250</v>
      </c>
      <c r="L16" s="208" t="s">
        <v>250</v>
      </c>
      <c r="M16" s="208" t="s">
        <v>250</v>
      </c>
      <c r="N16" s="208" t="s">
        <v>250</v>
      </c>
      <c r="O16" s="208" t="s">
        <v>250</v>
      </c>
      <c r="P16" s="208" t="s">
        <v>250</v>
      </c>
      <c r="Q16" s="208" t="s">
        <v>250</v>
      </c>
      <c r="R16" s="208" t="s">
        <v>250</v>
      </c>
      <c r="S16" s="208" t="s">
        <v>250</v>
      </c>
      <c r="T16" s="209" t="s">
        <v>250</v>
      </c>
      <c r="U16" s="210">
        <v>0</v>
      </c>
      <c r="V16" s="100" t="s">
        <v>250</v>
      </c>
      <c r="W16" s="195"/>
      <c r="X16" s="195"/>
      <c r="Y16" s="195"/>
      <c r="Z16" s="195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60.152199999999993</v>
      </c>
      <c r="I17" s="211">
        <v>42091.562458785113</v>
      </c>
      <c r="J17" s="202">
        <v>24204.804645549128</v>
      </c>
      <c r="K17" s="212">
        <v>6415.3029038561099</v>
      </c>
      <c r="L17" s="212">
        <v>1053.8046267080285</v>
      </c>
      <c r="M17" s="212">
        <v>1048.6385646188617</v>
      </c>
      <c r="N17" s="212">
        <v>15.974755148883446</v>
      </c>
      <c r="O17" s="212">
        <v>21.983125028400181</v>
      </c>
      <c r="P17" s="212">
        <v>2278.1793517111591</v>
      </c>
      <c r="Q17" s="212">
        <v>35016.704847592162</v>
      </c>
      <c r="R17" s="212">
        <v>3884.2455748362759</v>
      </c>
      <c r="S17" s="212">
        <v>3168.6289113282642</v>
      </c>
      <c r="T17" s="213">
        <v>7052.8744861645418</v>
      </c>
      <c r="U17" s="214">
        <v>60.152199999999993</v>
      </c>
      <c r="V17" s="95">
        <v>42091.562458785113</v>
      </c>
      <c r="W17" s="194"/>
      <c r="X17" s="194"/>
      <c r="Y17" s="194"/>
      <c r="Z17" s="194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29.738399999999999</v>
      </c>
      <c r="I18" s="207">
        <v>40805.627852652913</v>
      </c>
      <c r="J18" s="201">
        <v>23215.155601287672</v>
      </c>
      <c r="K18" s="208">
        <v>6187.3705377558981</v>
      </c>
      <c r="L18" s="208">
        <v>1109.4942341663752</v>
      </c>
      <c r="M18" s="208">
        <v>1040.2963844726012</v>
      </c>
      <c r="N18" s="208">
        <v>32.312318977035304</v>
      </c>
      <c r="O18" s="208">
        <v>44.465517086774447</v>
      </c>
      <c r="P18" s="208">
        <v>2228.5860481173618</v>
      </c>
      <c r="Q18" s="208">
        <v>33813.215124776943</v>
      </c>
      <c r="R18" s="208">
        <v>3526.4450452389283</v>
      </c>
      <c r="S18" s="208">
        <v>3421.5021655502655</v>
      </c>
      <c r="T18" s="209">
        <v>6947.9472107891934</v>
      </c>
      <c r="U18" s="210">
        <v>29.738399999999999</v>
      </c>
      <c r="V18" s="100">
        <v>40805.627852652913</v>
      </c>
      <c r="W18" s="195"/>
      <c r="X18" s="195"/>
      <c r="Y18" s="195"/>
      <c r="Z18" s="195"/>
    </row>
    <row r="19" spans="1:26" ht="13.5" thickBot="1" x14ac:dyDescent="0.25">
      <c r="A19" s="37"/>
      <c r="B19" s="32"/>
      <c r="C19" s="20"/>
      <c r="D19" s="20" t="s">
        <v>12</v>
      </c>
      <c r="E19" s="20"/>
      <c r="F19" s="21" t="s">
        <v>13</v>
      </c>
      <c r="G19" s="22"/>
      <c r="H19" s="96">
        <v>30.413800000000002</v>
      </c>
      <c r="I19" s="207">
        <v>43348.940283687007</v>
      </c>
      <c r="J19" s="201">
        <v>25172.476529294814</v>
      </c>
      <c r="K19" s="208">
        <v>6638.1735703310114</v>
      </c>
      <c r="L19" s="208">
        <v>999.351719723722</v>
      </c>
      <c r="M19" s="208">
        <v>1056.7954897667066</v>
      </c>
      <c r="N19" s="208">
        <v>0</v>
      </c>
      <c r="O19" s="208">
        <v>0</v>
      </c>
      <c r="P19" s="208">
        <v>2326.6713355998481</v>
      </c>
      <c r="Q19" s="208">
        <v>36193.4686447161</v>
      </c>
      <c r="R19" s="208">
        <v>4234.100419327191</v>
      </c>
      <c r="S19" s="208">
        <v>2921.3712196437141</v>
      </c>
      <c r="T19" s="209">
        <v>7155.4716389709038</v>
      </c>
      <c r="U19" s="210">
        <v>30.413800000000002</v>
      </c>
      <c r="V19" s="100">
        <v>43348.940283687007</v>
      </c>
      <c r="W19" s="195"/>
      <c r="X19" s="195"/>
      <c r="Y19" s="195"/>
      <c r="Z19" s="195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0</v>
      </c>
      <c r="I20" s="211" t="s">
        <v>250</v>
      </c>
      <c r="J20" s="202" t="s">
        <v>250</v>
      </c>
      <c r="K20" s="212" t="s">
        <v>250</v>
      </c>
      <c r="L20" s="212" t="s">
        <v>250</v>
      </c>
      <c r="M20" s="212" t="s">
        <v>250</v>
      </c>
      <c r="N20" s="212" t="s">
        <v>250</v>
      </c>
      <c r="O20" s="212" t="s">
        <v>250</v>
      </c>
      <c r="P20" s="212" t="s">
        <v>250</v>
      </c>
      <c r="Q20" s="212" t="s">
        <v>250</v>
      </c>
      <c r="R20" s="212" t="s">
        <v>250</v>
      </c>
      <c r="S20" s="212" t="s">
        <v>250</v>
      </c>
      <c r="T20" s="213" t="s">
        <v>250</v>
      </c>
      <c r="U20" s="214">
        <v>0</v>
      </c>
      <c r="V20" s="95" t="s">
        <v>250</v>
      </c>
      <c r="W20" s="194"/>
      <c r="X20" s="194"/>
      <c r="Y20" s="194"/>
      <c r="Z20" s="194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207" t="s">
        <v>250</v>
      </c>
      <c r="J21" s="201" t="s">
        <v>250</v>
      </c>
      <c r="K21" s="208" t="s">
        <v>250</v>
      </c>
      <c r="L21" s="208" t="s">
        <v>250</v>
      </c>
      <c r="M21" s="208" t="s">
        <v>250</v>
      </c>
      <c r="N21" s="208" t="s">
        <v>250</v>
      </c>
      <c r="O21" s="208" t="s">
        <v>250</v>
      </c>
      <c r="P21" s="208" t="s">
        <v>250</v>
      </c>
      <c r="Q21" s="208" t="s">
        <v>250</v>
      </c>
      <c r="R21" s="208" t="s">
        <v>250</v>
      </c>
      <c r="S21" s="208" t="s">
        <v>250</v>
      </c>
      <c r="T21" s="209" t="s">
        <v>250</v>
      </c>
      <c r="U21" s="210">
        <v>0</v>
      </c>
      <c r="V21" s="100" t="s">
        <v>250</v>
      </c>
      <c r="W21" s="195"/>
      <c r="X21" s="195"/>
      <c r="Y21" s="195"/>
      <c r="Z21" s="195"/>
    </row>
    <row r="22" spans="1:26" ht="13.5" thickBot="1" x14ac:dyDescent="0.25">
      <c r="A22" s="37"/>
      <c r="B22" s="32"/>
      <c r="C22" s="20"/>
      <c r="D22" s="20" t="s">
        <v>18</v>
      </c>
      <c r="E22" s="20"/>
      <c r="F22" s="21" t="s">
        <v>19</v>
      </c>
      <c r="G22" s="22"/>
      <c r="H22" s="96">
        <v>0</v>
      </c>
      <c r="I22" s="207" t="s">
        <v>250</v>
      </c>
      <c r="J22" s="201" t="s">
        <v>250</v>
      </c>
      <c r="K22" s="208" t="s">
        <v>250</v>
      </c>
      <c r="L22" s="208" t="s">
        <v>250</v>
      </c>
      <c r="M22" s="208" t="s">
        <v>250</v>
      </c>
      <c r="N22" s="208" t="s">
        <v>250</v>
      </c>
      <c r="O22" s="208" t="s">
        <v>250</v>
      </c>
      <c r="P22" s="208" t="s">
        <v>250</v>
      </c>
      <c r="Q22" s="208" t="s">
        <v>250</v>
      </c>
      <c r="R22" s="208" t="s">
        <v>250</v>
      </c>
      <c r="S22" s="208" t="s">
        <v>250</v>
      </c>
      <c r="T22" s="209" t="s">
        <v>250</v>
      </c>
      <c r="U22" s="210">
        <v>0</v>
      </c>
      <c r="V22" s="100" t="s">
        <v>250</v>
      </c>
      <c r="W22" s="195"/>
      <c r="X22" s="195"/>
      <c r="Y22" s="195"/>
      <c r="Z22" s="195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96.941100000000006</v>
      </c>
      <c r="I23" s="211">
        <v>43197.463029956678</v>
      </c>
      <c r="J23" s="202">
        <v>23621.532387535655</v>
      </c>
      <c r="K23" s="212">
        <v>9243.7658880839317</v>
      </c>
      <c r="L23" s="212">
        <v>657.53844344658773</v>
      </c>
      <c r="M23" s="212">
        <v>1253.686516864364</v>
      </c>
      <c r="N23" s="212">
        <v>0</v>
      </c>
      <c r="O23" s="212">
        <v>0</v>
      </c>
      <c r="P23" s="212">
        <v>2077.1771037602557</v>
      </c>
      <c r="Q23" s="212">
        <v>36853.700339690804</v>
      </c>
      <c r="R23" s="212">
        <v>3636.9902273992489</v>
      </c>
      <c r="S23" s="212">
        <v>2706.7724628666269</v>
      </c>
      <c r="T23" s="213">
        <v>6343.7626902658767</v>
      </c>
      <c r="U23" s="214">
        <v>96.941100000000006</v>
      </c>
      <c r="V23" s="95">
        <v>43197.463029956678</v>
      </c>
      <c r="W23" s="194"/>
      <c r="X23" s="194"/>
      <c r="Y23" s="194"/>
      <c r="Z23" s="194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48.914499999999997</v>
      </c>
      <c r="I24" s="207">
        <v>43259.956999798967</v>
      </c>
      <c r="J24" s="201">
        <v>25303.855025946639</v>
      </c>
      <c r="K24" s="208">
        <v>7052.5611015138666</v>
      </c>
      <c r="L24" s="208">
        <v>571.0440326147326</v>
      </c>
      <c r="M24" s="208">
        <v>1496.4274397162396</v>
      </c>
      <c r="N24" s="208">
        <v>0</v>
      </c>
      <c r="O24" s="208">
        <v>0</v>
      </c>
      <c r="P24" s="208">
        <v>2078.3305563789886</v>
      </c>
      <c r="Q24" s="208">
        <v>36502.218156170464</v>
      </c>
      <c r="R24" s="208">
        <v>4631.5799336938262</v>
      </c>
      <c r="S24" s="208">
        <v>2126.158909934682</v>
      </c>
      <c r="T24" s="209">
        <v>6757.7388436285082</v>
      </c>
      <c r="U24" s="210">
        <v>48.914499999999997</v>
      </c>
      <c r="V24" s="100">
        <v>43259.956999798967</v>
      </c>
      <c r="W24" s="195"/>
      <c r="X24" s="195"/>
      <c r="Y24" s="195"/>
      <c r="Z24" s="195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48.026600000000002</v>
      </c>
      <c r="I25" s="207">
        <v>43133.813692134492</v>
      </c>
      <c r="J25" s="201">
        <v>21908.107520971014</v>
      </c>
      <c r="K25" s="208">
        <v>11475.480948752011</v>
      </c>
      <c r="L25" s="208">
        <v>745.63193452517282</v>
      </c>
      <c r="M25" s="208">
        <v>1006.4578795917263</v>
      </c>
      <c r="N25" s="208">
        <v>0</v>
      </c>
      <c r="O25" s="208">
        <v>0</v>
      </c>
      <c r="P25" s="208">
        <v>2076.0023264885153</v>
      </c>
      <c r="Q25" s="208">
        <v>37211.68061032844</v>
      </c>
      <c r="R25" s="208">
        <v>2624.0128734215346</v>
      </c>
      <c r="S25" s="208">
        <v>3298.1202083845201</v>
      </c>
      <c r="T25" s="209">
        <v>5922.1330818060533</v>
      </c>
      <c r="U25" s="210">
        <v>48.026600000000002</v>
      </c>
      <c r="V25" s="100">
        <v>43133.813692134492</v>
      </c>
      <c r="W25" s="195"/>
      <c r="X25" s="195"/>
      <c r="Y25" s="195"/>
      <c r="Z25" s="195"/>
    </row>
    <row r="26" spans="1:26" ht="13.5" thickBot="1" x14ac:dyDescent="0.25">
      <c r="A26" s="37"/>
      <c r="B26" s="32"/>
      <c r="C26" s="20"/>
      <c r="D26" s="20" t="s">
        <v>26</v>
      </c>
      <c r="E26" s="20"/>
      <c r="F26" s="21" t="s">
        <v>27</v>
      </c>
      <c r="G26" s="22"/>
      <c r="H26" s="96">
        <v>0</v>
      </c>
      <c r="I26" s="207" t="s">
        <v>250</v>
      </c>
      <c r="J26" s="201" t="s">
        <v>250</v>
      </c>
      <c r="K26" s="208" t="s">
        <v>250</v>
      </c>
      <c r="L26" s="208" t="s">
        <v>250</v>
      </c>
      <c r="M26" s="208" t="s">
        <v>250</v>
      </c>
      <c r="N26" s="208" t="s">
        <v>250</v>
      </c>
      <c r="O26" s="208" t="s">
        <v>250</v>
      </c>
      <c r="P26" s="208" t="s">
        <v>250</v>
      </c>
      <c r="Q26" s="208" t="s">
        <v>250</v>
      </c>
      <c r="R26" s="208" t="s">
        <v>250</v>
      </c>
      <c r="S26" s="208" t="s">
        <v>250</v>
      </c>
      <c r="T26" s="209" t="s">
        <v>250</v>
      </c>
      <c r="U26" s="210">
        <v>0</v>
      </c>
      <c r="V26" s="100" t="s">
        <v>250</v>
      </c>
      <c r="W26" s="195"/>
      <c r="X26" s="195"/>
      <c r="Y26" s="195"/>
      <c r="Z26" s="195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62.573899999999995</v>
      </c>
      <c r="I27" s="211">
        <v>44424.756168306601</v>
      </c>
      <c r="J27" s="202">
        <v>24712.045810367155</v>
      </c>
      <c r="K27" s="212">
        <v>6876.1576312168499</v>
      </c>
      <c r="L27" s="212">
        <v>617.90006163379087</v>
      </c>
      <c r="M27" s="212">
        <v>1565.4530083629115</v>
      </c>
      <c r="N27" s="212">
        <v>376.69193279200016</v>
      </c>
      <c r="O27" s="212">
        <v>0</v>
      </c>
      <c r="P27" s="212">
        <v>2467.1934571229644</v>
      </c>
      <c r="Q27" s="212">
        <v>36615.441901495673</v>
      </c>
      <c r="R27" s="212">
        <v>4029.4955244918406</v>
      </c>
      <c r="S27" s="212">
        <v>3779.8187423190825</v>
      </c>
      <c r="T27" s="213">
        <v>7809.314266810924</v>
      </c>
      <c r="U27" s="214">
        <v>62.573899999999995</v>
      </c>
      <c r="V27" s="95">
        <v>44424.756168306601</v>
      </c>
      <c r="W27" s="194"/>
      <c r="X27" s="194"/>
      <c r="Y27" s="194"/>
      <c r="Z27" s="194"/>
    </row>
    <row r="28" spans="1:26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6">
        <v>0</v>
      </c>
      <c r="I28" s="207" t="s">
        <v>250</v>
      </c>
      <c r="J28" s="201" t="s">
        <v>250</v>
      </c>
      <c r="K28" s="208" t="s">
        <v>250</v>
      </c>
      <c r="L28" s="208" t="s">
        <v>250</v>
      </c>
      <c r="M28" s="208" t="s">
        <v>250</v>
      </c>
      <c r="N28" s="208" t="s">
        <v>250</v>
      </c>
      <c r="O28" s="208" t="s">
        <v>250</v>
      </c>
      <c r="P28" s="208" t="s">
        <v>250</v>
      </c>
      <c r="Q28" s="208" t="s">
        <v>250</v>
      </c>
      <c r="R28" s="208" t="s">
        <v>250</v>
      </c>
      <c r="S28" s="208" t="s">
        <v>250</v>
      </c>
      <c r="T28" s="209" t="s">
        <v>250</v>
      </c>
      <c r="U28" s="210">
        <v>0</v>
      </c>
      <c r="V28" s="100" t="s">
        <v>250</v>
      </c>
      <c r="W28" s="195"/>
      <c r="X28" s="195"/>
      <c r="Y28" s="195"/>
      <c r="Z28" s="195"/>
    </row>
    <row r="29" spans="1:26" ht="13.5" thickBot="1" x14ac:dyDescent="0.25">
      <c r="A29" s="37"/>
      <c r="B29" s="32"/>
      <c r="C29" s="20"/>
      <c r="D29" s="20" t="s">
        <v>55</v>
      </c>
      <c r="E29" s="20"/>
      <c r="F29" s="21" t="s">
        <v>112</v>
      </c>
      <c r="G29" s="22"/>
      <c r="H29" s="96">
        <v>62.573899999999995</v>
      </c>
      <c r="I29" s="207">
        <v>44424.756168306601</v>
      </c>
      <c r="J29" s="201">
        <v>24712.045810367155</v>
      </c>
      <c r="K29" s="208">
        <v>6876.1576312168499</v>
      </c>
      <c r="L29" s="208">
        <v>617.90006163379087</v>
      </c>
      <c r="M29" s="208">
        <v>1565.4530083629115</v>
      </c>
      <c r="N29" s="208">
        <v>376.69193279200016</v>
      </c>
      <c r="O29" s="208">
        <v>0</v>
      </c>
      <c r="P29" s="208">
        <v>2467.1934571229644</v>
      </c>
      <c r="Q29" s="208">
        <v>36615.441901495673</v>
      </c>
      <c r="R29" s="208">
        <v>4029.4955244918406</v>
      </c>
      <c r="S29" s="208">
        <v>3779.8187423190825</v>
      </c>
      <c r="T29" s="209">
        <v>7809.314266810924</v>
      </c>
      <c r="U29" s="210">
        <v>62.573899999999995</v>
      </c>
      <c r="V29" s="100">
        <v>44424.756168306601</v>
      </c>
      <c r="W29" s="195"/>
      <c r="X29" s="195"/>
      <c r="Y29" s="195"/>
      <c r="Z29" s="195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25.5688</v>
      </c>
      <c r="I30" s="211">
        <v>47448.439765130424</v>
      </c>
      <c r="J30" s="202">
        <v>26899.825177560153</v>
      </c>
      <c r="K30" s="212">
        <v>6664.3330934576516</v>
      </c>
      <c r="L30" s="212">
        <v>1509.2645463742272</v>
      </c>
      <c r="M30" s="212">
        <v>1047.0671286880886</v>
      </c>
      <c r="N30" s="212">
        <v>0</v>
      </c>
      <c r="O30" s="212">
        <v>96.497815045419941</v>
      </c>
      <c r="P30" s="212">
        <v>2331.813251567014</v>
      </c>
      <c r="Q30" s="212">
        <v>38452.303197647132</v>
      </c>
      <c r="R30" s="212">
        <v>5004.9181033134128</v>
      </c>
      <c r="S30" s="212">
        <v>3894.7206491244538</v>
      </c>
      <c r="T30" s="213">
        <v>8899.6387524378661</v>
      </c>
      <c r="U30" s="214">
        <v>25.5688</v>
      </c>
      <c r="V30" s="95">
        <v>47448.439765130424</v>
      </c>
      <c r="W30" s="194"/>
      <c r="X30" s="194"/>
      <c r="Y30" s="194"/>
      <c r="Z30" s="194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25.5688</v>
      </c>
      <c r="I31" s="207">
        <v>47448.439765130424</v>
      </c>
      <c r="J31" s="201">
        <v>26899.825177560153</v>
      </c>
      <c r="K31" s="208">
        <v>6664.3330934576516</v>
      </c>
      <c r="L31" s="208">
        <v>1509.2645463742272</v>
      </c>
      <c r="M31" s="208">
        <v>1047.0671286880886</v>
      </c>
      <c r="N31" s="208">
        <v>0</v>
      </c>
      <c r="O31" s="208">
        <v>96.497815045419941</v>
      </c>
      <c r="P31" s="208">
        <v>2331.813251567014</v>
      </c>
      <c r="Q31" s="208">
        <v>38452.303197647132</v>
      </c>
      <c r="R31" s="208">
        <v>5004.9181033134128</v>
      </c>
      <c r="S31" s="208">
        <v>3894.7206491244538</v>
      </c>
      <c r="T31" s="209">
        <v>8899.6387524378661</v>
      </c>
      <c r="U31" s="210">
        <v>25.5688</v>
      </c>
      <c r="V31" s="100">
        <v>47448.439765130424</v>
      </c>
      <c r="W31" s="195"/>
      <c r="X31" s="195"/>
      <c r="Y31" s="195"/>
      <c r="Z31" s="195"/>
    </row>
    <row r="32" spans="1:26" ht="13.5" thickBot="1" x14ac:dyDescent="0.25">
      <c r="A32" s="37"/>
      <c r="B32" s="32"/>
      <c r="C32" s="20"/>
      <c r="D32" s="20" t="s">
        <v>34</v>
      </c>
      <c r="E32" s="20"/>
      <c r="F32" s="21" t="s">
        <v>35</v>
      </c>
      <c r="G32" s="22"/>
      <c r="H32" s="96">
        <v>0</v>
      </c>
      <c r="I32" s="207" t="s">
        <v>250</v>
      </c>
      <c r="J32" s="201" t="s">
        <v>250</v>
      </c>
      <c r="K32" s="208" t="s">
        <v>250</v>
      </c>
      <c r="L32" s="208" t="s">
        <v>250</v>
      </c>
      <c r="M32" s="208" t="s">
        <v>250</v>
      </c>
      <c r="N32" s="208" t="s">
        <v>250</v>
      </c>
      <c r="O32" s="208" t="s">
        <v>250</v>
      </c>
      <c r="P32" s="208" t="s">
        <v>250</v>
      </c>
      <c r="Q32" s="208" t="s">
        <v>250</v>
      </c>
      <c r="R32" s="208" t="s">
        <v>250</v>
      </c>
      <c r="S32" s="208" t="s">
        <v>250</v>
      </c>
      <c r="T32" s="209" t="s">
        <v>250</v>
      </c>
      <c r="U32" s="210">
        <v>0</v>
      </c>
      <c r="V32" s="100" t="s">
        <v>250</v>
      </c>
      <c r="W32" s="195"/>
      <c r="X32" s="195"/>
      <c r="Y32" s="195"/>
      <c r="Z32" s="195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95.400499999999994</v>
      </c>
      <c r="I33" s="211">
        <v>41887.244651058783</v>
      </c>
      <c r="J33" s="202">
        <v>23821.816971609162</v>
      </c>
      <c r="K33" s="212">
        <v>6905.3324318705527</v>
      </c>
      <c r="L33" s="212">
        <v>647.11575585732442</v>
      </c>
      <c r="M33" s="212">
        <v>1064.5297107108101</v>
      </c>
      <c r="N33" s="212">
        <v>0</v>
      </c>
      <c r="O33" s="212">
        <v>17.706930257178946</v>
      </c>
      <c r="P33" s="212">
        <v>2686.1808900372639</v>
      </c>
      <c r="Q33" s="212">
        <v>35124.975760085108</v>
      </c>
      <c r="R33" s="212">
        <v>4271.9578688441534</v>
      </c>
      <c r="S33" s="212">
        <v>2472.6040918723347</v>
      </c>
      <c r="T33" s="213">
        <v>6744.5619607164881</v>
      </c>
      <c r="U33" s="214">
        <v>95.400499999999994</v>
      </c>
      <c r="V33" s="95">
        <v>41887.244651058783</v>
      </c>
      <c r="W33" s="194"/>
      <c r="X33" s="194"/>
      <c r="Y33" s="194"/>
      <c r="Z33" s="194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95.400499999999994</v>
      </c>
      <c r="I34" s="215">
        <v>41887.244651058783</v>
      </c>
      <c r="J34" s="216">
        <v>23821.816971609162</v>
      </c>
      <c r="K34" s="217">
        <v>6905.3324318705527</v>
      </c>
      <c r="L34" s="217">
        <v>647.11575585732442</v>
      </c>
      <c r="M34" s="217">
        <v>1064.5297107108101</v>
      </c>
      <c r="N34" s="217">
        <v>0</v>
      </c>
      <c r="O34" s="217">
        <v>17.706930257178946</v>
      </c>
      <c r="P34" s="217">
        <v>2686.1808900372639</v>
      </c>
      <c r="Q34" s="217">
        <v>35124.975760085108</v>
      </c>
      <c r="R34" s="217">
        <v>4271.9578688441534</v>
      </c>
      <c r="S34" s="217">
        <v>2472.6040918723347</v>
      </c>
      <c r="T34" s="218">
        <v>6744.5619607164881</v>
      </c>
      <c r="U34" s="219">
        <v>95.400499999999994</v>
      </c>
      <c r="V34" s="90">
        <v>41887.244651058783</v>
      </c>
      <c r="W34" s="195"/>
      <c r="X34" s="195"/>
      <c r="Y34" s="195"/>
      <c r="Z34" s="195"/>
    </row>
    <row r="35" spans="1:26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4" t="s">
        <v>185</v>
      </c>
      <c r="W35" s="191"/>
      <c r="X35" s="191"/>
      <c r="Y35" s="191"/>
      <c r="Z35" s="191"/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B6">
    <cfRule type="expression" dxfId="24" priority="1" stopIfTrue="1">
      <formula>#REF!=" "</formula>
    </cfRule>
  </conditionalFormatting>
  <conditionalFormatting sqref="E6">
    <cfRule type="expression" dxfId="23" priority="41" stopIfTrue="1">
      <formula>#REF!=" "</formula>
    </cfRule>
  </conditionalFormatting>
  <conditionalFormatting sqref="V35:Z35">
    <cfRule type="expression" dxfId="22" priority="4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36">
    <pageSetUpPr autoPageBreaks="0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28515625" style="2" customWidth="1"/>
    <col min="6" max="6" width="6.28515625" style="2" customWidth="1"/>
    <col min="7" max="7" width="1.140625" style="2" customWidth="1"/>
    <col min="8" max="8" width="8.5703125" style="2" customWidth="1"/>
    <col min="9" max="9" width="6.85546875" style="2" customWidth="1"/>
    <col min="10" max="10" width="7.7109375" style="2" customWidth="1"/>
    <col min="11" max="11" width="10" style="2" customWidth="1"/>
    <col min="12" max="12" width="11" style="2" customWidth="1"/>
    <col min="13" max="13" width="8.28515625" style="2" customWidth="1"/>
    <col min="14" max="14" width="9.140625" style="2"/>
    <col min="15" max="15" width="7" style="2" customWidth="1"/>
    <col min="16" max="17" width="11.7109375" style="2" customWidth="1"/>
    <col min="18" max="26" width="6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62" t="s">
        <v>213</v>
      </c>
      <c r="C2" s="62"/>
      <c r="D2" s="62"/>
      <c r="E2" s="62"/>
      <c r="F2" s="63" t="s">
        <v>130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s="3" customFormat="1" ht="15.75" x14ac:dyDescent="0.2">
      <c r="B3" s="65" t="s">
        <v>120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187</v>
      </c>
      <c r="I4" s="67"/>
      <c r="J4" s="67"/>
      <c r="K4" s="67" t="s">
        <v>40</v>
      </c>
      <c r="L4" s="67"/>
      <c r="M4" s="67"/>
      <c r="N4" s="67"/>
      <c r="O4" s="67" t="s">
        <v>41</v>
      </c>
      <c r="P4" s="67"/>
      <c r="Q4" s="67"/>
    </row>
    <row r="5" spans="1:17" s="3" customFormat="1" ht="15.75" x14ac:dyDescent="0.2">
      <c r="B5" s="68" t="s">
        <v>60</v>
      </c>
      <c r="C5" s="68"/>
      <c r="D5" s="68"/>
      <c r="E5" s="68"/>
      <c r="F5" s="68"/>
      <c r="G5" s="68"/>
      <c r="H5" s="68" t="s">
        <v>166</v>
      </c>
      <c r="I5" s="68"/>
      <c r="J5" s="68"/>
      <c r="K5" s="68" t="s">
        <v>59</v>
      </c>
      <c r="L5" s="68"/>
      <c r="M5" s="68"/>
      <c r="N5" s="68"/>
      <c r="O5" s="68" t="s">
        <v>113</v>
      </c>
      <c r="P5" s="68"/>
      <c r="Q5" s="68"/>
    </row>
    <row r="6" spans="1:17" s="4" customFormat="1" ht="16.5" thickBot="1" x14ac:dyDescent="0.3">
      <c r="B6" s="259" t="s">
        <v>220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</row>
    <row r="7" spans="1:17" ht="12.75" customHeight="1" x14ac:dyDescent="0.2">
      <c r="A7" s="6"/>
      <c r="B7" s="272" t="s">
        <v>37</v>
      </c>
      <c r="C7" s="273"/>
      <c r="D7" s="273"/>
      <c r="E7" s="273"/>
      <c r="F7" s="273"/>
      <c r="G7" s="274"/>
      <c r="H7" s="281" t="s">
        <v>73</v>
      </c>
      <c r="I7" s="282"/>
      <c r="J7" s="283"/>
      <c r="K7" s="272" t="s">
        <v>132</v>
      </c>
      <c r="L7" s="282"/>
      <c r="M7" s="282"/>
      <c r="N7" s="282"/>
      <c r="O7" s="283"/>
      <c r="P7" s="272" t="s">
        <v>121</v>
      </c>
      <c r="Q7" s="283"/>
    </row>
    <row r="8" spans="1:17" x14ac:dyDescent="0.2">
      <c r="A8" s="6"/>
      <c r="B8" s="275"/>
      <c r="C8" s="276"/>
      <c r="D8" s="276"/>
      <c r="E8" s="276"/>
      <c r="F8" s="276"/>
      <c r="G8" s="277"/>
      <c r="H8" s="284"/>
      <c r="I8" s="285"/>
      <c r="J8" s="286"/>
      <c r="K8" s="287"/>
      <c r="L8" s="285"/>
      <c r="M8" s="285"/>
      <c r="N8" s="285"/>
      <c r="O8" s="286"/>
      <c r="P8" s="287"/>
      <c r="Q8" s="286"/>
    </row>
    <row r="9" spans="1:17" ht="15" customHeight="1" x14ac:dyDescent="0.2">
      <c r="A9" s="6"/>
      <c r="B9" s="275"/>
      <c r="C9" s="276"/>
      <c r="D9" s="276"/>
      <c r="E9" s="276"/>
      <c r="F9" s="276"/>
      <c r="G9" s="277"/>
      <c r="H9" s="288" t="s">
        <v>74</v>
      </c>
      <c r="I9" s="41" t="s">
        <v>49</v>
      </c>
      <c r="J9" s="42"/>
      <c r="K9" s="291" t="s">
        <v>38</v>
      </c>
      <c r="L9" s="41" t="s">
        <v>49</v>
      </c>
      <c r="M9" s="43"/>
      <c r="N9" s="43"/>
      <c r="O9" s="42"/>
      <c r="P9" s="291" t="s">
        <v>38</v>
      </c>
      <c r="Q9" s="294" t="s">
        <v>109</v>
      </c>
    </row>
    <row r="10" spans="1:17" ht="21.95" customHeight="1" x14ac:dyDescent="0.2">
      <c r="A10" s="6"/>
      <c r="B10" s="275"/>
      <c r="C10" s="276"/>
      <c r="D10" s="276"/>
      <c r="E10" s="276"/>
      <c r="F10" s="276"/>
      <c r="G10" s="277"/>
      <c r="H10" s="289"/>
      <c r="I10" s="297" t="s">
        <v>107</v>
      </c>
      <c r="J10" s="299" t="s">
        <v>181</v>
      </c>
      <c r="K10" s="292"/>
      <c r="L10" s="297" t="s">
        <v>108</v>
      </c>
      <c r="M10" s="301" t="s">
        <v>75</v>
      </c>
      <c r="N10" s="301" t="s">
        <v>182</v>
      </c>
      <c r="O10" s="299" t="s">
        <v>76</v>
      </c>
      <c r="P10" s="292"/>
      <c r="Q10" s="295"/>
    </row>
    <row r="11" spans="1:17" ht="21.95" customHeight="1" thickBot="1" x14ac:dyDescent="0.25">
      <c r="A11" s="6"/>
      <c r="B11" s="278"/>
      <c r="C11" s="279"/>
      <c r="D11" s="279"/>
      <c r="E11" s="279"/>
      <c r="F11" s="279"/>
      <c r="G11" s="280"/>
      <c r="H11" s="290"/>
      <c r="I11" s="298"/>
      <c r="J11" s="300"/>
      <c r="K11" s="293"/>
      <c r="L11" s="298"/>
      <c r="M11" s="302"/>
      <c r="N11" s="302"/>
      <c r="O11" s="300"/>
      <c r="P11" s="293"/>
      <c r="Q11" s="296"/>
    </row>
    <row r="12" spans="1:17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960.88290000000006</v>
      </c>
      <c r="I12" s="77">
        <v>960.88290000000006</v>
      </c>
      <c r="J12" s="78">
        <v>0</v>
      </c>
      <c r="K12" s="104">
        <v>476781.09599999996</v>
      </c>
      <c r="L12" s="77">
        <v>476656.59599999996</v>
      </c>
      <c r="M12" s="221">
        <v>124.5</v>
      </c>
      <c r="N12" s="221">
        <v>0</v>
      </c>
      <c r="O12" s="78">
        <v>0</v>
      </c>
      <c r="P12" s="79">
        <v>41349.219556305972</v>
      </c>
      <c r="Q12" s="80">
        <v>41338.422194837673</v>
      </c>
    </row>
    <row r="13" spans="1:17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31.641200000000001</v>
      </c>
      <c r="I13" s="82">
        <v>31.641200000000001</v>
      </c>
      <c r="J13" s="83">
        <v>0</v>
      </c>
      <c r="K13" s="107">
        <v>15575.752</v>
      </c>
      <c r="L13" s="82">
        <v>15575.752</v>
      </c>
      <c r="M13" s="222">
        <v>0</v>
      </c>
      <c r="N13" s="222">
        <v>0</v>
      </c>
      <c r="O13" s="83">
        <v>0</v>
      </c>
      <c r="P13" s="84">
        <v>41021.811225027282</v>
      </c>
      <c r="Q13" s="85">
        <v>41021.811225027282</v>
      </c>
    </row>
    <row r="14" spans="1:17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31.641200000000001</v>
      </c>
      <c r="I14" s="87">
        <v>31.641200000000001</v>
      </c>
      <c r="J14" s="88">
        <v>0</v>
      </c>
      <c r="K14" s="110">
        <v>15575.752</v>
      </c>
      <c r="L14" s="87">
        <v>15575.752</v>
      </c>
      <c r="M14" s="223">
        <v>0</v>
      </c>
      <c r="N14" s="223">
        <v>0</v>
      </c>
      <c r="O14" s="88">
        <v>0</v>
      </c>
      <c r="P14" s="89">
        <v>41021.811225027282</v>
      </c>
      <c r="Q14" s="90">
        <v>41021.811225027282</v>
      </c>
    </row>
    <row r="15" spans="1:17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60.767700000000005</v>
      </c>
      <c r="I15" s="92">
        <v>60.767700000000005</v>
      </c>
      <c r="J15" s="93">
        <v>0</v>
      </c>
      <c r="K15" s="113">
        <v>31846.504000000001</v>
      </c>
      <c r="L15" s="92">
        <v>31846.504000000001</v>
      </c>
      <c r="M15" s="224">
        <v>0</v>
      </c>
      <c r="N15" s="224">
        <v>0</v>
      </c>
      <c r="O15" s="93">
        <v>0</v>
      </c>
      <c r="P15" s="94">
        <v>43672.466348624897</v>
      </c>
      <c r="Q15" s="95">
        <v>43672.466348624897</v>
      </c>
    </row>
    <row r="16" spans="1:17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6">
        <v>60.767700000000005</v>
      </c>
      <c r="I16" s="87">
        <v>60.767700000000005</v>
      </c>
      <c r="J16" s="88">
        <v>0</v>
      </c>
      <c r="K16" s="110">
        <v>31846.504000000001</v>
      </c>
      <c r="L16" s="87">
        <v>31846.504000000001</v>
      </c>
      <c r="M16" s="223">
        <v>0</v>
      </c>
      <c r="N16" s="223">
        <v>0</v>
      </c>
      <c r="O16" s="88">
        <v>0</v>
      </c>
      <c r="P16" s="89">
        <v>43672.466348624897</v>
      </c>
      <c r="Q16" s="90">
        <v>43672.466348624897</v>
      </c>
    </row>
    <row r="17" spans="1:17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130.34290000000001</v>
      </c>
      <c r="I17" s="92">
        <v>130.34290000000001</v>
      </c>
      <c r="J17" s="93">
        <v>0</v>
      </c>
      <c r="K17" s="113">
        <v>66875.106999999989</v>
      </c>
      <c r="L17" s="92">
        <v>66875.106999999989</v>
      </c>
      <c r="M17" s="224">
        <v>0</v>
      </c>
      <c r="N17" s="224">
        <v>0</v>
      </c>
      <c r="O17" s="93">
        <v>0</v>
      </c>
      <c r="P17" s="94">
        <v>42755.88147366164</v>
      </c>
      <c r="Q17" s="95">
        <v>42755.88147366164</v>
      </c>
    </row>
    <row r="18" spans="1:17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50.625300000000003</v>
      </c>
      <c r="I18" s="97">
        <v>50.625300000000003</v>
      </c>
      <c r="J18" s="98">
        <v>0</v>
      </c>
      <c r="K18" s="116">
        <v>26835.373</v>
      </c>
      <c r="L18" s="97">
        <v>26835.373</v>
      </c>
      <c r="M18" s="225">
        <v>0</v>
      </c>
      <c r="N18" s="225">
        <v>0</v>
      </c>
      <c r="O18" s="98">
        <v>0</v>
      </c>
      <c r="P18" s="99">
        <v>44173.191730880273</v>
      </c>
      <c r="Q18" s="100">
        <v>44173.191730880273</v>
      </c>
    </row>
    <row r="19" spans="1:17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6">
        <v>79.717600000000004</v>
      </c>
      <c r="I19" s="87">
        <v>79.717600000000004</v>
      </c>
      <c r="J19" s="88">
        <v>0</v>
      </c>
      <c r="K19" s="110">
        <v>40039.733999999997</v>
      </c>
      <c r="L19" s="87">
        <v>40039.733999999997</v>
      </c>
      <c r="M19" s="223">
        <v>0</v>
      </c>
      <c r="N19" s="223">
        <v>0</v>
      </c>
      <c r="O19" s="88">
        <v>0</v>
      </c>
      <c r="P19" s="89">
        <v>41855.807249591053</v>
      </c>
      <c r="Q19" s="90">
        <v>41855.807249591053</v>
      </c>
    </row>
    <row r="20" spans="1:17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180.9665</v>
      </c>
      <c r="I20" s="92">
        <v>180.9665</v>
      </c>
      <c r="J20" s="93">
        <v>0</v>
      </c>
      <c r="K20" s="113">
        <v>89026.536999999997</v>
      </c>
      <c r="L20" s="92">
        <v>89026.536999999997</v>
      </c>
      <c r="M20" s="224">
        <v>0</v>
      </c>
      <c r="N20" s="224">
        <v>0</v>
      </c>
      <c r="O20" s="93">
        <v>0</v>
      </c>
      <c r="P20" s="94">
        <v>40995.864335848535</v>
      </c>
      <c r="Q20" s="95">
        <v>40995.864335848535</v>
      </c>
    </row>
    <row r="21" spans="1:17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97">
        <v>0</v>
      </c>
      <c r="J21" s="98">
        <v>0</v>
      </c>
      <c r="K21" s="116">
        <v>0</v>
      </c>
      <c r="L21" s="97">
        <v>0</v>
      </c>
      <c r="M21" s="225">
        <v>0</v>
      </c>
      <c r="N21" s="225">
        <v>0</v>
      </c>
      <c r="O21" s="98">
        <v>0</v>
      </c>
      <c r="P21" s="99" t="s">
        <v>250</v>
      </c>
      <c r="Q21" s="100" t="s">
        <v>250</v>
      </c>
    </row>
    <row r="22" spans="1:17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6">
        <v>180.9665</v>
      </c>
      <c r="I22" s="87">
        <v>180.9665</v>
      </c>
      <c r="J22" s="88">
        <v>0</v>
      </c>
      <c r="K22" s="110">
        <v>89026.536999999997</v>
      </c>
      <c r="L22" s="87">
        <v>89026.536999999997</v>
      </c>
      <c r="M22" s="223">
        <v>0</v>
      </c>
      <c r="N22" s="223">
        <v>0</v>
      </c>
      <c r="O22" s="88">
        <v>0</v>
      </c>
      <c r="P22" s="89">
        <v>40995.864335848535</v>
      </c>
      <c r="Q22" s="90">
        <v>40995.864335848535</v>
      </c>
    </row>
    <row r="23" spans="1:17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83.441800000000001</v>
      </c>
      <c r="I23" s="92">
        <v>83.441800000000001</v>
      </c>
      <c r="J23" s="93">
        <v>0</v>
      </c>
      <c r="K23" s="113">
        <v>44385.150999999998</v>
      </c>
      <c r="L23" s="92">
        <v>44385.150999999998</v>
      </c>
      <c r="M23" s="224">
        <v>0</v>
      </c>
      <c r="N23" s="224">
        <v>0</v>
      </c>
      <c r="O23" s="93">
        <v>0</v>
      </c>
      <c r="P23" s="94">
        <v>44327.454385371995</v>
      </c>
      <c r="Q23" s="95">
        <v>44327.454385371995</v>
      </c>
    </row>
    <row r="24" spans="1:17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0</v>
      </c>
      <c r="I24" s="97">
        <v>0</v>
      </c>
      <c r="J24" s="98">
        <v>0</v>
      </c>
      <c r="K24" s="116">
        <v>0</v>
      </c>
      <c r="L24" s="97">
        <v>0</v>
      </c>
      <c r="M24" s="225">
        <v>0</v>
      </c>
      <c r="N24" s="225">
        <v>0</v>
      </c>
      <c r="O24" s="98">
        <v>0</v>
      </c>
      <c r="P24" s="99" t="s">
        <v>250</v>
      </c>
      <c r="Q24" s="100" t="s">
        <v>250</v>
      </c>
    </row>
    <row r="25" spans="1:17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64.299300000000002</v>
      </c>
      <c r="I25" s="97">
        <v>64.299300000000002</v>
      </c>
      <c r="J25" s="98">
        <v>0</v>
      </c>
      <c r="K25" s="116">
        <v>33516.942999999999</v>
      </c>
      <c r="L25" s="97">
        <v>33516.942999999999</v>
      </c>
      <c r="M25" s="225">
        <v>0</v>
      </c>
      <c r="N25" s="225">
        <v>0</v>
      </c>
      <c r="O25" s="98">
        <v>0</v>
      </c>
      <c r="P25" s="99">
        <v>43438.70902689972</v>
      </c>
      <c r="Q25" s="100">
        <v>43438.70902689972</v>
      </c>
    </row>
    <row r="26" spans="1:17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6">
        <v>19.142499999999998</v>
      </c>
      <c r="I26" s="87">
        <v>19.142499999999998</v>
      </c>
      <c r="J26" s="88">
        <v>0</v>
      </c>
      <c r="K26" s="110">
        <v>10868.208000000001</v>
      </c>
      <c r="L26" s="87">
        <v>10868.208000000001</v>
      </c>
      <c r="M26" s="223">
        <v>0</v>
      </c>
      <c r="N26" s="223">
        <v>0</v>
      </c>
      <c r="O26" s="88">
        <v>0</v>
      </c>
      <c r="P26" s="89">
        <v>47312.733446519531</v>
      </c>
      <c r="Q26" s="90">
        <v>47312.733446519531</v>
      </c>
    </row>
    <row r="27" spans="1:17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227.87700000000001</v>
      </c>
      <c r="I27" s="92">
        <v>227.87700000000001</v>
      </c>
      <c r="J27" s="93">
        <v>0</v>
      </c>
      <c r="K27" s="113">
        <v>112262.92</v>
      </c>
      <c r="L27" s="92">
        <v>112262.92</v>
      </c>
      <c r="M27" s="224">
        <v>0</v>
      </c>
      <c r="N27" s="224">
        <v>0</v>
      </c>
      <c r="O27" s="93">
        <v>0</v>
      </c>
      <c r="P27" s="94">
        <v>41053.91651344073</v>
      </c>
      <c r="Q27" s="95">
        <v>41053.91651344073</v>
      </c>
    </row>
    <row r="28" spans="1:17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6">
        <v>131.1575</v>
      </c>
      <c r="I28" s="97">
        <v>131.1575</v>
      </c>
      <c r="J28" s="98">
        <v>0</v>
      </c>
      <c r="K28" s="116">
        <v>65333.486000000004</v>
      </c>
      <c r="L28" s="97">
        <v>65333.486000000004</v>
      </c>
      <c r="M28" s="225">
        <v>0</v>
      </c>
      <c r="N28" s="225">
        <v>0</v>
      </c>
      <c r="O28" s="98">
        <v>0</v>
      </c>
      <c r="P28" s="99">
        <v>41510.833666901759</v>
      </c>
      <c r="Q28" s="100">
        <v>41510.833666901759</v>
      </c>
    </row>
    <row r="29" spans="1:17" ht="13.5" thickBot="1" x14ac:dyDescent="0.25">
      <c r="A29" s="37"/>
      <c r="B29" s="33"/>
      <c r="C29" s="34"/>
      <c r="D29" s="34" t="s">
        <v>55</v>
      </c>
      <c r="E29" s="34"/>
      <c r="F29" s="35" t="s">
        <v>112</v>
      </c>
      <c r="G29" s="36"/>
      <c r="H29" s="86">
        <v>96.719500000000011</v>
      </c>
      <c r="I29" s="87">
        <v>96.719500000000011</v>
      </c>
      <c r="J29" s="88">
        <v>0</v>
      </c>
      <c r="K29" s="110">
        <v>46929.433999999994</v>
      </c>
      <c r="L29" s="87">
        <v>46929.433999999994</v>
      </c>
      <c r="M29" s="223">
        <v>0</v>
      </c>
      <c r="N29" s="223">
        <v>0</v>
      </c>
      <c r="O29" s="88">
        <v>0</v>
      </c>
      <c r="P29" s="89">
        <v>40434.309179293377</v>
      </c>
      <c r="Q29" s="90">
        <v>40434.309179293377</v>
      </c>
    </row>
    <row r="30" spans="1:17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104.27250000000001</v>
      </c>
      <c r="I30" s="92">
        <v>104.27250000000001</v>
      </c>
      <c r="J30" s="93">
        <v>0</v>
      </c>
      <c r="K30" s="113">
        <v>51073.476999999999</v>
      </c>
      <c r="L30" s="92">
        <v>50948.976999999999</v>
      </c>
      <c r="M30" s="224">
        <v>124.5</v>
      </c>
      <c r="N30" s="224">
        <v>0</v>
      </c>
      <c r="O30" s="93">
        <v>0</v>
      </c>
      <c r="P30" s="94">
        <v>40817.311211808796</v>
      </c>
      <c r="Q30" s="95">
        <v>40717.812302700455</v>
      </c>
    </row>
    <row r="31" spans="1:17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64.399100000000004</v>
      </c>
      <c r="I31" s="97">
        <v>64.399100000000004</v>
      </c>
      <c r="J31" s="98">
        <v>0</v>
      </c>
      <c r="K31" s="116">
        <v>30351.665000000001</v>
      </c>
      <c r="L31" s="97">
        <v>30227.165000000001</v>
      </c>
      <c r="M31" s="225">
        <v>124.5</v>
      </c>
      <c r="N31" s="225">
        <v>0</v>
      </c>
      <c r="O31" s="98">
        <v>0</v>
      </c>
      <c r="P31" s="99">
        <v>39275.477711127431</v>
      </c>
      <c r="Q31" s="100">
        <v>39114.372975191676</v>
      </c>
    </row>
    <row r="32" spans="1:17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86">
        <v>39.873399999999997</v>
      </c>
      <c r="I32" s="87">
        <v>39.873399999999997</v>
      </c>
      <c r="J32" s="88">
        <v>0</v>
      </c>
      <c r="K32" s="110">
        <v>20721.812000000002</v>
      </c>
      <c r="L32" s="87">
        <v>20721.812000000002</v>
      </c>
      <c r="M32" s="223">
        <v>0</v>
      </c>
      <c r="N32" s="223">
        <v>0</v>
      </c>
      <c r="O32" s="88">
        <v>0</v>
      </c>
      <c r="P32" s="89">
        <v>43307.509935612885</v>
      </c>
      <c r="Q32" s="90">
        <v>43307.509935612885</v>
      </c>
    </row>
    <row r="33" spans="1:17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141.57330000000002</v>
      </c>
      <c r="I33" s="92">
        <v>141.57330000000002</v>
      </c>
      <c r="J33" s="93">
        <v>0</v>
      </c>
      <c r="K33" s="113">
        <v>65735.648000000001</v>
      </c>
      <c r="L33" s="92">
        <v>65735.648000000001</v>
      </c>
      <c r="M33" s="224">
        <v>0</v>
      </c>
      <c r="N33" s="224">
        <v>0</v>
      </c>
      <c r="O33" s="93">
        <v>0</v>
      </c>
      <c r="P33" s="94">
        <v>38693.529547355793</v>
      </c>
      <c r="Q33" s="95">
        <v>38693.529547355793</v>
      </c>
    </row>
    <row r="34" spans="1:17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141.57330000000002</v>
      </c>
      <c r="I34" s="87">
        <v>141.57330000000002</v>
      </c>
      <c r="J34" s="88">
        <v>0</v>
      </c>
      <c r="K34" s="110">
        <v>65735.648000000001</v>
      </c>
      <c r="L34" s="87">
        <v>65735.648000000001</v>
      </c>
      <c r="M34" s="223">
        <v>0</v>
      </c>
      <c r="N34" s="223">
        <v>0</v>
      </c>
      <c r="O34" s="88">
        <v>0</v>
      </c>
      <c r="P34" s="89">
        <v>38693.529547355793</v>
      </c>
      <c r="Q34" s="90">
        <v>38693.529547355793</v>
      </c>
    </row>
    <row r="35" spans="1:17" ht="13.5" x14ac:dyDescent="0.25">
      <c r="B35" s="72" t="s">
        <v>147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185</v>
      </c>
    </row>
    <row r="36" spans="1:17" x14ac:dyDescent="0.2">
      <c r="B36" s="75" t="s">
        <v>43</v>
      </c>
      <c r="C36" s="271" t="s">
        <v>116</v>
      </c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21" priority="5" stopIfTrue="1">
      <formula>#REF!=" ?"</formula>
    </cfRule>
  </conditionalFormatting>
  <conditionalFormatting sqref="E6">
    <cfRule type="expression" dxfId="20" priority="26" stopIfTrue="1">
      <formula>#REF!=" "</formula>
    </cfRule>
  </conditionalFormatting>
  <conditionalFormatting sqref="Q35">
    <cfRule type="expression" dxfId="19" priority="27" stopIfTrue="1">
      <formula>#REF!=" "</formula>
    </cfRule>
  </conditionalFormatting>
  <conditionalFormatting sqref="B6">
    <cfRule type="expression" dxfId="1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37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2851562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214</v>
      </c>
      <c r="C2" s="62"/>
      <c r="D2" s="62"/>
      <c r="E2" s="62"/>
      <c r="F2" s="63" t="s">
        <v>176</v>
      </c>
      <c r="G2" s="64"/>
      <c r="H2" s="62"/>
      <c r="I2" s="62"/>
      <c r="J2" s="62"/>
      <c r="K2" s="62"/>
      <c r="L2" s="62"/>
      <c r="M2" s="62"/>
    </row>
    <row r="3" spans="1:26" s="3" customFormat="1" ht="15.75" x14ac:dyDescent="0.2">
      <c r="B3" s="101" t="s">
        <v>95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26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187</v>
      </c>
      <c r="I4" s="67"/>
      <c r="J4" s="67" t="s">
        <v>40</v>
      </c>
      <c r="K4" s="67"/>
      <c r="L4" s="67" t="s">
        <v>41</v>
      </c>
      <c r="M4" s="68"/>
    </row>
    <row r="5" spans="1:26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186</v>
      </c>
      <c r="I5" s="68"/>
      <c r="J5" s="68" t="s">
        <v>174</v>
      </c>
      <c r="K5" s="68"/>
      <c r="L5" s="68" t="s">
        <v>114</v>
      </c>
      <c r="M5" s="68"/>
    </row>
    <row r="6" spans="1:26" s="4" customFormat="1" ht="21" customHeight="1" thickBot="1" x14ac:dyDescent="0.3">
      <c r="B6" s="259" t="s">
        <v>220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1" t="s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272" t="s">
        <v>37</v>
      </c>
      <c r="C7" s="273"/>
      <c r="D7" s="273"/>
      <c r="E7" s="273"/>
      <c r="F7" s="273"/>
      <c r="G7" s="274"/>
      <c r="H7" s="303" t="s">
        <v>97</v>
      </c>
      <c r="I7" s="304"/>
      <c r="J7" s="304"/>
      <c r="K7" s="304"/>
      <c r="L7" s="304"/>
      <c r="M7" s="305"/>
      <c r="N7" s="7"/>
    </row>
    <row r="8" spans="1:26" x14ac:dyDescent="0.2">
      <c r="A8" s="6"/>
      <c r="B8" s="275"/>
      <c r="C8" s="276"/>
      <c r="D8" s="276"/>
      <c r="E8" s="276"/>
      <c r="F8" s="276"/>
      <c r="G8" s="277"/>
      <c r="H8" s="306" t="s">
        <v>175</v>
      </c>
      <c r="I8" s="307"/>
      <c r="J8" s="308"/>
      <c r="K8" s="309" t="s">
        <v>98</v>
      </c>
      <c r="L8" s="307"/>
      <c r="M8" s="310"/>
      <c r="N8" s="7"/>
    </row>
    <row r="9" spans="1:26" ht="15" customHeight="1" x14ac:dyDescent="0.2">
      <c r="A9" s="6"/>
      <c r="B9" s="275"/>
      <c r="C9" s="276"/>
      <c r="D9" s="276"/>
      <c r="E9" s="276"/>
      <c r="F9" s="276"/>
      <c r="G9" s="277"/>
      <c r="H9" s="311" t="s">
        <v>99</v>
      </c>
      <c r="I9" s="314" t="s">
        <v>100</v>
      </c>
      <c r="J9" s="317" t="s">
        <v>101</v>
      </c>
      <c r="K9" s="320" t="s">
        <v>99</v>
      </c>
      <c r="L9" s="314" t="s">
        <v>100</v>
      </c>
      <c r="M9" s="323" t="s">
        <v>101</v>
      </c>
      <c r="N9" s="7"/>
    </row>
    <row r="10" spans="1:26" ht="12.75" customHeight="1" x14ac:dyDescent="0.2">
      <c r="A10" s="6"/>
      <c r="B10" s="275"/>
      <c r="C10" s="276"/>
      <c r="D10" s="276"/>
      <c r="E10" s="276"/>
      <c r="F10" s="276"/>
      <c r="G10" s="277"/>
      <c r="H10" s="312"/>
      <c r="I10" s="315"/>
      <c r="J10" s="318"/>
      <c r="K10" s="321"/>
      <c r="L10" s="315"/>
      <c r="M10" s="324"/>
      <c r="N10" s="7"/>
    </row>
    <row r="11" spans="1:26" ht="13.5" thickBot="1" x14ac:dyDescent="0.25">
      <c r="A11" s="6"/>
      <c r="B11" s="278"/>
      <c r="C11" s="279"/>
      <c r="D11" s="279"/>
      <c r="E11" s="279"/>
      <c r="F11" s="279"/>
      <c r="G11" s="280"/>
      <c r="H11" s="313"/>
      <c r="I11" s="316"/>
      <c r="J11" s="319"/>
      <c r="K11" s="322"/>
      <c r="L11" s="316"/>
      <c r="M11" s="325"/>
      <c r="N11" s="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0</v>
      </c>
      <c r="I12" s="206">
        <v>0</v>
      </c>
      <c r="J12" s="103" t="s">
        <v>250</v>
      </c>
      <c r="K12" s="104">
        <v>0</v>
      </c>
      <c r="L12" s="102">
        <v>0</v>
      </c>
      <c r="M12" s="80" t="s">
        <v>250</v>
      </c>
      <c r="N12" s="7"/>
    </row>
    <row r="13" spans="1:26" ht="13.5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0</v>
      </c>
      <c r="I13" s="175">
        <v>0</v>
      </c>
      <c r="J13" s="106" t="s">
        <v>250</v>
      </c>
      <c r="K13" s="107">
        <v>0</v>
      </c>
      <c r="L13" s="105">
        <v>0</v>
      </c>
      <c r="M13" s="85" t="s">
        <v>250</v>
      </c>
      <c r="N13" s="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0</v>
      </c>
      <c r="I14" s="219">
        <v>0</v>
      </c>
      <c r="J14" s="109" t="s">
        <v>250</v>
      </c>
      <c r="K14" s="110">
        <v>0</v>
      </c>
      <c r="L14" s="108">
        <v>0</v>
      </c>
      <c r="M14" s="90" t="s">
        <v>250</v>
      </c>
      <c r="N14" s="7"/>
    </row>
    <row r="15" spans="1:26" x14ac:dyDescent="0.2">
      <c r="B15" s="31"/>
      <c r="C15" s="26" t="s">
        <v>6</v>
      </c>
      <c r="D15" s="26"/>
      <c r="E15" s="26"/>
      <c r="F15" s="27" t="s">
        <v>7</v>
      </c>
      <c r="G15" s="28"/>
      <c r="H15" s="91">
        <v>0</v>
      </c>
      <c r="I15" s="214">
        <v>0</v>
      </c>
      <c r="J15" s="112" t="s">
        <v>250</v>
      </c>
      <c r="K15" s="113">
        <v>0</v>
      </c>
      <c r="L15" s="111">
        <v>0</v>
      </c>
      <c r="M15" s="95" t="s">
        <v>250</v>
      </c>
      <c r="N15" s="2" t="s">
        <v>0</v>
      </c>
    </row>
    <row r="16" spans="1:26" ht="13.5" thickBot="1" x14ac:dyDescent="0.25">
      <c r="B16" s="33"/>
      <c r="C16" s="34"/>
      <c r="D16" s="34" t="s">
        <v>8</v>
      </c>
      <c r="E16" s="34"/>
      <c r="F16" s="35" t="s">
        <v>63</v>
      </c>
      <c r="G16" s="36"/>
      <c r="H16" s="86">
        <v>0</v>
      </c>
      <c r="I16" s="219">
        <v>0</v>
      </c>
      <c r="J16" s="109" t="s">
        <v>250</v>
      </c>
      <c r="K16" s="110">
        <v>0</v>
      </c>
      <c r="L16" s="108">
        <v>0</v>
      </c>
      <c r="M16" s="90" t="s">
        <v>250</v>
      </c>
    </row>
    <row r="17" spans="2:13" x14ac:dyDescent="0.2">
      <c r="B17" s="31"/>
      <c r="C17" s="26" t="s">
        <v>9</v>
      </c>
      <c r="D17" s="26"/>
      <c r="E17" s="26"/>
      <c r="F17" s="27" t="s">
        <v>10</v>
      </c>
      <c r="G17" s="28"/>
      <c r="H17" s="91">
        <v>0</v>
      </c>
      <c r="I17" s="214">
        <v>0</v>
      </c>
      <c r="J17" s="112" t="s">
        <v>250</v>
      </c>
      <c r="K17" s="113">
        <v>0</v>
      </c>
      <c r="L17" s="111">
        <v>0</v>
      </c>
      <c r="M17" s="95" t="s">
        <v>250</v>
      </c>
    </row>
    <row r="18" spans="2:13" x14ac:dyDescent="0.2">
      <c r="B18" s="32"/>
      <c r="C18" s="20"/>
      <c r="D18" s="20" t="s">
        <v>54</v>
      </c>
      <c r="E18" s="20"/>
      <c r="F18" s="21" t="s">
        <v>11</v>
      </c>
      <c r="G18" s="22"/>
      <c r="H18" s="96">
        <v>0</v>
      </c>
      <c r="I18" s="210">
        <v>0</v>
      </c>
      <c r="J18" s="115" t="s">
        <v>250</v>
      </c>
      <c r="K18" s="116">
        <v>0</v>
      </c>
      <c r="L18" s="114">
        <v>0</v>
      </c>
      <c r="M18" s="100" t="s">
        <v>250</v>
      </c>
    </row>
    <row r="19" spans="2:13" ht="13.5" thickBot="1" x14ac:dyDescent="0.25">
      <c r="B19" s="33"/>
      <c r="C19" s="34"/>
      <c r="D19" s="34" t="s">
        <v>12</v>
      </c>
      <c r="E19" s="34"/>
      <c r="F19" s="35" t="s">
        <v>13</v>
      </c>
      <c r="G19" s="36"/>
      <c r="H19" s="117">
        <v>0</v>
      </c>
      <c r="I19" s="226">
        <v>0</v>
      </c>
      <c r="J19" s="119" t="s">
        <v>250</v>
      </c>
      <c r="K19" s="120">
        <v>0</v>
      </c>
      <c r="L19" s="118">
        <v>0</v>
      </c>
      <c r="M19" s="121" t="s">
        <v>250</v>
      </c>
    </row>
    <row r="20" spans="2:13" x14ac:dyDescent="0.2">
      <c r="B20" s="31"/>
      <c r="C20" s="26" t="s">
        <v>14</v>
      </c>
      <c r="D20" s="26"/>
      <c r="E20" s="26"/>
      <c r="F20" s="27" t="s">
        <v>15</v>
      </c>
      <c r="G20" s="28"/>
      <c r="H20" s="91">
        <v>0</v>
      </c>
      <c r="I20" s="214">
        <v>0</v>
      </c>
      <c r="J20" s="112" t="s">
        <v>250</v>
      </c>
      <c r="K20" s="113">
        <v>0</v>
      </c>
      <c r="L20" s="111">
        <v>0</v>
      </c>
      <c r="M20" s="95" t="s">
        <v>250</v>
      </c>
    </row>
    <row r="21" spans="2:13" x14ac:dyDescent="0.2"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210">
        <v>0</v>
      </c>
      <c r="J21" s="115" t="s">
        <v>250</v>
      </c>
      <c r="K21" s="116">
        <v>0</v>
      </c>
      <c r="L21" s="114">
        <v>0</v>
      </c>
      <c r="M21" s="100" t="s">
        <v>250</v>
      </c>
    </row>
    <row r="22" spans="2:13" ht="13.5" thickBot="1" x14ac:dyDescent="0.25">
      <c r="B22" s="33"/>
      <c r="C22" s="34"/>
      <c r="D22" s="34" t="s">
        <v>18</v>
      </c>
      <c r="E22" s="34"/>
      <c r="F22" s="35" t="s">
        <v>19</v>
      </c>
      <c r="G22" s="36"/>
      <c r="H22" s="117">
        <v>0</v>
      </c>
      <c r="I22" s="226">
        <v>0</v>
      </c>
      <c r="J22" s="119" t="s">
        <v>250</v>
      </c>
      <c r="K22" s="120">
        <v>0</v>
      </c>
      <c r="L22" s="118">
        <v>0</v>
      </c>
      <c r="M22" s="121" t="s">
        <v>250</v>
      </c>
    </row>
    <row r="23" spans="2:13" x14ac:dyDescent="0.2">
      <c r="B23" s="31"/>
      <c r="C23" s="26" t="s">
        <v>20</v>
      </c>
      <c r="D23" s="26"/>
      <c r="E23" s="26"/>
      <c r="F23" s="27" t="s">
        <v>21</v>
      </c>
      <c r="G23" s="28"/>
      <c r="H23" s="91">
        <v>0</v>
      </c>
      <c r="I23" s="214">
        <v>0</v>
      </c>
      <c r="J23" s="112" t="s">
        <v>250</v>
      </c>
      <c r="K23" s="113">
        <v>0</v>
      </c>
      <c r="L23" s="111">
        <v>0</v>
      </c>
      <c r="M23" s="95" t="s">
        <v>250</v>
      </c>
    </row>
    <row r="24" spans="2:13" x14ac:dyDescent="0.2">
      <c r="B24" s="32"/>
      <c r="C24" s="20"/>
      <c r="D24" s="20" t="s">
        <v>22</v>
      </c>
      <c r="E24" s="20"/>
      <c r="F24" s="21" t="s">
        <v>23</v>
      </c>
      <c r="G24" s="22"/>
      <c r="H24" s="127">
        <v>0</v>
      </c>
      <c r="I24" s="228">
        <v>0</v>
      </c>
      <c r="J24" s="129" t="s">
        <v>250</v>
      </c>
      <c r="K24" s="130">
        <v>0</v>
      </c>
      <c r="L24" s="128">
        <v>0</v>
      </c>
      <c r="M24" s="131" t="s">
        <v>250</v>
      </c>
    </row>
    <row r="25" spans="2:13" x14ac:dyDescent="0.2">
      <c r="B25" s="32"/>
      <c r="C25" s="20"/>
      <c r="D25" s="20" t="s">
        <v>24</v>
      </c>
      <c r="E25" s="20"/>
      <c r="F25" s="21" t="s">
        <v>25</v>
      </c>
      <c r="G25" s="22"/>
      <c r="H25" s="127">
        <v>0</v>
      </c>
      <c r="I25" s="228">
        <v>0</v>
      </c>
      <c r="J25" s="129" t="s">
        <v>250</v>
      </c>
      <c r="K25" s="130">
        <v>0</v>
      </c>
      <c r="L25" s="128">
        <v>0</v>
      </c>
      <c r="M25" s="131" t="s">
        <v>250</v>
      </c>
    </row>
    <row r="26" spans="2:13" ht="13.5" thickBot="1" x14ac:dyDescent="0.25">
      <c r="B26" s="33"/>
      <c r="C26" s="34"/>
      <c r="D26" s="34" t="s">
        <v>26</v>
      </c>
      <c r="E26" s="34"/>
      <c r="F26" s="35" t="s">
        <v>27</v>
      </c>
      <c r="G26" s="36"/>
      <c r="H26" s="86">
        <v>0</v>
      </c>
      <c r="I26" s="219">
        <v>0</v>
      </c>
      <c r="J26" s="109" t="s">
        <v>250</v>
      </c>
      <c r="K26" s="110">
        <v>0</v>
      </c>
      <c r="L26" s="108">
        <v>0</v>
      </c>
      <c r="M26" s="90" t="s">
        <v>250</v>
      </c>
    </row>
    <row r="27" spans="2:13" x14ac:dyDescent="0.2">
      <c r="B27" s="31"/>
      <c r="C27" s="26" t="s">
        <v>28</v>
      </c>
      <c r="D27" s="26"/>
      <c r="E27" s="26"/>
      <c r="F27" s="27" t="s">
        <v>29</v>
      </c>
      <c r="G27" s="28"/>
      <c r="H27" s="91">
        <v>0</v>
      </c>
      <c r="I27" s="214">
        <v>0</v>
      </c>
      <c r="J27" s="112" t="s">
        <v>250</v>
      </c>
      <c r="K27" s="113">
        <v>0</v>
      </c>
      <c r="L27" s="111">
        <v>0</v>
      </c>
      <c r="M27" s="95" t="s">
        <v>250</v>
      </c>
    </row>
    <row r="28" spans="2:13" x14ac:dyDescent="0.2">
      <c r="B28" s="32"/>
      <c r="C28" s="20"/>
      <c r="D28" s="20" t="s">
        <v>56</v>
      </c>
      <c r="E28" s="20"/>
      <c r="F28" s="21" t="s">
        <v>111</v>
      </c>
      <c r="G28" s="22"/>
      <c r="H28" s="96">
        <v>0</v>
      </c>
      <c r="I28" s="210">
        <v>0</v>
      </c>
      <c r="J28" s="115" t="s">
        <v>250</v>
      </c>
      <c r="K28" s="116">
        <v>0</v>
      </c>
      <c r="L28" s="114">
        <v>0</v>
      </c>
      <c r="M28" s="100" t="s">
        <v>250</v>
      </c>
    </row>
    <row r="29" spans="2:13" ht="13.5" thickBot="1" x14ac:dyDescent="0.25">
      <c r="B29" s="33"/>
      <c r="C29" s="34"/>
      <c r="D29" s="34" t="s">
        <v>55</v>
      </c>
      <c r="E29" s="34"/>
      <c r="F29" s="35" t="s">
        <v>112</v>
      </c>
      <c r="G29" s="36"/>
      <c r="H29" s="117">
        <v>0</v>
      </c>
      <c r="I29" s="226">
        <v>0</v>
      </c>
      <c r="J29" s="119" t="s">
        <v>250</v>
      </c>
      <c r="K29" s="120">
        <v>0</v>
      </c>
      <c r="L29" s="118">
        <v>0</v>
      </c>
      <c r="M29" s="121" t="s">
        <v>250</v>
      </c>
    </row>
    <row r="30" spans="2:13" x14ac:dyDescent="0.2">
      <c r="B30" s="31"/>
      <c r="C30" s="26" t="s">
        <v>30</v>
      </c>
      <c r="D30" s="26"/>
      <c r="E30" s="26"/>
      <c r="F30" s="27" t="s">
        <v>31</v>
      </c>
      <c r="G30" s="28"/>
      <c r="H30" s="91">
        <v>0</v>
      </c>
      <c r="I30" s="214">
        <v>0</v>
      </c>
      <c r="J30" s="112" t="s">
        <v>250</v>
      </c>
      <c r="K30" s="113">
        <v>0</v>
      </c>
      <c r="L30" s="111">
        <v>0</v>
      </c>
      <c r="M30" s="95" t="s">
        <v>250</v>
      </c>
    </row>
    <row r="31" spans="2:13" x14ac:dyDescent="0.2">
      <c r="B31" s="32"/>
      <c r="C31" s="20"/>
      <c r="D31" s="20" t="s">
        <v>32</v>
      </c>
      <c r="E31" s="20"/>
      <c r="F31" s="21" t="s">
        <v>33</v>
      </c>
      <c r="G31" s="22"/>
      <c r="H31" s="96">
        <v>0</v>
      </c>
      <c r="I31" s="210">
        <v>0</v>
      </c>
      <c r="J31" s="115" t="s">
        <v>250</v>
      </c>
      <c r="K31" s="116">
        <v>0</v>
      </c>
      <c r="L31" s="114">
        <v>0</v>
      </c>
      <c r="M31" s="100" t="s">
        <v>250</v>
      </c>
    </row>
    <row r="32" spans="2:13" ht="13.5" thickBot="1" x14ac:dyDescent="0.25">
      <c r="B32" s="33"/>
      <c r="C32" s="34"/>
      <c r="D32" s="34" t="s">
        <v>34</v>
      </c>
      <c r="E32" s="34"/>
      <c r="F32" s="35" t="s">
        <v>35</v>
      </c>
      <c r="G32" s="36"/>
      <c r="H32" s="117">
        <v>0</v>
      </c>
      <c r="I32" s="226">
        <v>0</v>
      </c>
      <c r="J32" s="119" t="s">
        <v>250</v>
      </c>
      <c r="K32" s="120">
        <v>0</v>
      </c>
      <c r="L32" s="118">
        <v>0</v>
      </c>
      <c r="M32" s="121" t="s">
        <v>250</v>
      </c>
    </row>
    <row r="33" spans="2:13" x14ac:dyDescent="0.2">
      <c r="B33" s="31"/>
      <c r="C33" s="26" t="s">
        <v>57</v>
      </c>
      <c r="D33" s="26"/>
      <c r="E33" s="26"/>
      <c r="F33" s="27" t="s">
        <v>36</v>
      </c>
      <c r="G33" s="28"/>
      <c r="H33" s="91">
        <v>0</v>
      </c>
      <c r="I33" s="214">
        <v>0</v>
      </c>
      <c r="J33" s="112" t="s">
        <v>250</v>
      </c>
      <c r="K33" s="113">
        <v>0</v>
      </c>
      <c r="L33" s="111">
        <v>0</v>
      </c>
      <c r="M33" s="95" t="s">
        <v>250</v>
      </c>
    </row>
    <row r="34" spans="2:13" ht="13.5" thickBot="1" x14ac:dyDescent="0.25">
      <c r="B34" s="33"/>
      <c r="C34" s="34"/>
      <c r="D34" s="34" t="s">
        <v>58</v>
      </c>
      <c r="E34" s="34"/>
      <c r="F34" s="35" t="s">
        <v>64</v>
      </c>
      <c r="G34" s="36"/>
      <c r="H34" s="86">
        <v>0</v>
      </c>
      <c r="I34" s="219">
        <v>0</v>
      </c>
      <c r="J34" s="109" t="s">
        <v>250</v>
      </c>
      <c r="K34" s="110">
        <v>0</v>
      </c>
      <c r="L34" s="108">
        <v>0</v>
      </c>
      <c r="M34" s="90" t="s">
        <v>250</v>
      </c>
    </row>
    <row r="35" spans="2:13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185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17" priority="3" stopIfTrue="1">
      <formula>N6=" "</formula>
    </cfRule>
  </conditionalFormatting>
  <conditionalFormatting sqref="E2">
    <cfRule type="expression" dxfId="16" priority="4" stopIfTrue="1">
      <formula>#REF!=" ?"</formula>
    </cfRule>
  </conditionalFormatting>
  <conditionalFormatting sqref="M35">
    <cfRule type="expression" dxfId="15" priority="2" stopIfTrue="1">
      <formula>N35=" "</formula>
    </cfRule>
  </conditionalFormatting>
  <conditionalFormatting sqref="B6">
    <cfRule type="expression" dxfId="1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3"/>
  <dimension ref="A1:Z39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261" hidden="1" customWidth="1"/>
    <col min="2" max="3" width="1.7109375" style="261" customWidth="1"/>
    <col min="4" max="4" width="97.7109375" style="261" customWidth="1"/>
    <col min="5" max="5" width="1.7109375" style="261" customWidth="1"/>
    <col min="6" max="12" width="9.140625" style="261"/>
    <col min="13" max="26" width="9.140625" style="261" hidden="1" customWidth="1"/>
    <col min="27" max="16384" width="9.140625" style="261"/>
  </cols>
  <sheetData>
    <row r="1" spans="4:4" s="260" customFormat="1" hidden="1" x14ac:dyDescent="0.2"/>
    <row r="2" spans="4:4" ht="12.75" customHeight="1" x14ac:dyDescent="0.2"/>
    <row r="3" spans="4:4" ht="41.25" customHeight="1" x14ac:dyDescent="0.25">
      <c r="D3" s="262" t="s">
        <v>193</v>
      </c>
    </row>
    <row r="4" spans="4:4" ht="12.75" customHeight="1" x14ac:dyDescent="0.2"/>
    <row r="5" spans="4:4" ht="12.75" customHeight="1" x14ac:dyDescent="0.2"/>
    <row r="6" spans="4:4" ht="51" x14ac:dyDescent="0.2">
      <c r="D6" s="263" t="s">
        <v>242</v>
      </c>
    </row>
    <row r="7" spans="4:4" ht="3.95" customHeight="1" x14ac:dyDescent="0.2"/>
    <row r="8" spans="4:4" ht="17.25" customHeight="1" x14ac:dyDescent="0.2">
      <c r="D8" s="261" t="s">
        <v>243</v>
      </c>
    </row>
    <row r="9" spans="4:4" x14ac:dyDescent="0.2">
      <c r="D9" s="264" t="s">
        <v>244</v>
      </c>
    </row>
    <row r="10" spans="4:4" x14ac:dyDescent="0.2">
      <c r="D10" s="264" t="s">
        <v>245</v>
      </c>
    </row>
    <row r="11" spans="4:4" x14ac:dyDescent="0.2">
      <c r="D11" s="264" t="s">
        <v>246</v>
      </c>
    </row>
    <row r="12" spans="4:4" x14ac:dyDescent="0.2">
      <c r="D12" s="264" t="s">
        <v>247</v>
      </c>
    </row>
    <row r="13" spans="4:4" x14ac:dyDescent="0.2">
      <c r="D13" s="264" t="s">
        <v>248</v>
      </c>
    </row>
    <row r="14" spans="4:4" x14ac:dyDescent="0.2">
      <c r="D14" s="264"/>
    </row>
    <row r="15" spans="4:4" x14ac:dyDescent="0.2">
      <c r="D15" s="265" t="s">
        <v>195</v>
      </c>
    </row>
    <row r="16" spans="4:4" ht="6" customHeight="1" x14ac:dyDescent="0.2"/>
    <row r="17" spans="4:4" ht="20.25" customHeight="1" x14ac:dyDescent="0.2">
      <c r="D17" s="266" t="s">
        <v>157</v>
      </c>
    </row>
    <row r="18" spans="4:4" x14ac:dyDescent="0.2">
      <c r="D18" s="263" t="s">
        <v>158</v>
      </c>
    </row>
    <row r="19" spans="4:4" x14ac:dyDescent="0.2">
      <c r="D19" s="267" t="s">
        <v>159</v>
      </c>
    </row>
    <row r="20" spans="4:4" x14ac:dyDescent="0.2">
      <c r="D20" s="267" t="s">
        <v>160</v>
      </c>
    </row>
    <row r="21" spans="4:4" x14ac:dyDescent="0.2">
      <c r="D21" s="267" t="s">
        <v>161</v>
      </c>
    </row>
    <row r="22" spans="4:4" x14ac:dyDescent="0.2">
      <c r="D22" s="267" t="s">
        <v>175</v>
      </c>
    </row>
    <row r="23" spans="4:4" x14ac:dyDescent="0.2">
      <c r="D23" s="267" t="s">
        <v>98</v>
      </c>
    </row>
    <row r="24" spans="4:4" x14ac:dyDescent="0.2">
      <c r="D24" s="263" t="s">
        <v>196</v>
      </c>
    </row>
    <row r="25" spans="4:4" x14ac:dyDescent="0.2">
      <c r="D25" s="267" t="s">
        <v>162</v>
      </c>
    </row>
    <row r="26" spans="4:4" x14ac:dyDescent="0.2">
      <c r="D26" s="267" t="s">
        <v>163</v>
      </c>
    </row>
    <row r="27" spans="4:4" x14ac:dyDescent="0.2">
      <c r="D27" s="263" t="s">
        <v>164</v>
      </c>
    </row>
    <row r="28" spans="4:4" x14ac:dyDescent="0.2">
      <c r="D28" s="267" t="s">
        <v>194</v>
      </c>
    </row>
    <row r="29" spans="4:4" x14ac:dyDescent="0.2">
      <c r="D29" s="263" t="s">
        <v>165</v>
      </c>
    </row>
    <row r="30" spans="4:4" ht="6" customHeight="1" x14ac:dyDescent="0.2"/>
    <row r="31" spans="4:4" x14ac:dyDescent="0.2">
      <c r="D31" s="263" t="s">
        <v>249</v>
      </c>
    </row>
    <row r="37" spans="4:4" x14ac:dyDescent="0.2">
      <c r="D37" s="268"/>
    </row>
    <row r="38" spans="4:4" ht="15" x14ac:dyDescent="0.2">
      <c r="D38" s="269"/>
    </row>
    <row r="39" spans="4:4" ht="15" x14ac:dyDescent="0.2">
      <c r="D39" s="269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2">
    <pageSetUpPr autoPageBreaks="0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85546875" style="2" customWidth="1"/>
    <col min="9" max="9" width="11" style="2" customWidth="1"/>
    <col min="10" max="10" width="8.5703125" style="2" customWidth="1"/>
    <col min="11" max="11" width="7.7109375" style="2" customWidth="1"/>
    <col min="12" max="12" width="6.7109375" style="2" customWidth="1"/>
    <col min="13" max="13" width="8.5703125" style="2" bestFit="1" customWidth="1"/>
    <col min="14" max="14" width="8.7109375" style="2" customWidth="1"/>
    <col min="15" max="15" width="9.7109375" style="2" customWidth="1"/>
    <col min="16" max="16" width="8.5703125" style="2" bestFit="1" customWidth="1"/>
    <col min="17" max="17" width="8.42578125" style="2" customWidth="1"/>
    <col min="18" max="18" width="8" style="2" customWidth="1"/>
    <col min="19" max="19" width="7.85546875" style="2" customWidth="1"/>
    <col min="20" max="20" width="8.7109375" style="2" customWidth="1"/>
    <col min="21" max="21" width="9.5703125" style="2" customWidth="1"/>
    <col min="22" max="22" width="11.140625" style="2" customWidth="1"/>
    <col min="23" max="26" width="11.140625" style="188" customWidth="1"/>
    <col min="27" max="16384" width="9.140625" style="2"/>
  </cols>
  <sheetData>
    <row r="2" spans="1:26" s="3" customFormat="1" ht="15.75" x14ac:dyDescent="0.2">
      <c r="B2" s="235" t="s">
        <v>215</v>
      </c>
      <c r="C2" s="236"/>
      <c r="D2" s="236"/>
      <c r="E2" s="236"/>
      <c r="F2" s="235" t="s">
        <v>171</v>
      </c>
      <c r="G2" s="235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2"/>
      <c r="X2" s="232"/>
      <c r="Y2" s="232"/>
      <c r="Z2" s="232"/>
    </row>
    <row r="3" spans="1:26" s="3" customFormat="1" ht="15.75" x14ac:dyDescent="0.2">
      <c r="B3" s="235"/>
      <c r="C3" s="236"/>
      <c r="D3" s="236"/>
      <c r="E3" s="236"/>
      <c r="F3" s="235"/>
      <c r="G3" s="235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2"/>
      <c r="X3" s="232"/>
      <c r="Y3" s="232"/>
      <c r="Z3" s="232"/>
    </row>
    <row r="4" spans="1:26" s="3" customFormat="1" ht="21" customHeight="1" x14ac:dyDescent="0.25">
      <c r="B4" s="237" t="s">
        <v>39</v>
      </c>
      <c r="C4" s="237"/>
      <c r="D4" s="237"/>
      <c r="E4" s="237"/>
      <c r="F4" s="237"/>
      <c r="G4" s="237"/>
      <c r="H4" s="237"/>
      <c r="I4" s="237"/>
      <c r="J4" s="237" t="s">
        <v>187</v>
      </c>
      <c r="K4" s="237"/>
      <c r="L4" s="237"/>
      <c r="M4" s="237"/>
      <c r="N4" s="237"/>
      <c r="O4" s="237"/>
      <c r="P4" s="237"/>
      <c r="Q4" s="237" t="s">
        <v>40</v>
      </c>
      <c r="R4" s="237"/>
      <c r="S4" s="237"/>
      <c r="T4" s="237" t="s">
        <v>41</v>
      </c>
      <c r="U4" s="237"/>
      <c r="V4" s="237"/>
      <c r="W4" s="233"/>
      <c r="X4" s="233"/>
      <c r="Y4" s="233"/>
      <c r="Z4" s="233"/>
    </row>
    <row r="5" spans="1:26" s="3" customFormat="1" ht="21" customHeight="1" x14ac:dyDescent="0.2">
      <c r="B5" s="238" t="s">
        <v>110</v>
      </c>
      <c r="C5" s="238"/>
      <c r="D5" s="238"/>
      <c r="E5" s="238"/>
      <c r="F5" s="238"/>
      <c r="G5" s="238"/>
      <c r="H5" s="238"/>
      <c r="I5" s="238"/>
      <c r="J5" s="238" t="s">
        <v>166</v>
      </c>
      <c r="K5" s="238"/>
      <c r="L5" s="238"/>
      <c r="M5" s="238"/>
      <c r="N5" s="238"/>
      <c r="O5" s="238"/>
      <c r="P5" s="238"/>
      <c r="Q5" s="238" t="s">
        <v>59</v>
      </c>
      <c r="R5" s="238"/>
      <c r="S5" s="238"/>
      <c r="T5" s="238" t="s">
        <v>115</v>
      </c>
      <c r="U5" s="238"/>
      <c r="V5" s="238"/>
      <c r="W5" s="234"/>
      <c r="X5" s="234"/>
      <c r="Y5" s="234"/>
      <c r="Z5" s="234"/>
    </row>
    <row r="6" spans="1:26" s="4" customFormat="1" ht="21" customHeight="1" thickBot="1" x14ac:dyDescent="0.3">
      <c r="B6" s="259" t="s">
        <v>220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192"/>
      <c r="X6" s="192"/>
      <c r="Y6" s="192"/>
      <c r="Z6" s="192"/>
    </row>
    <row r="7" spans="1:26" ht="10.5" customHeight="1" x14ac:dyDescent="0.2">
      <c r="A7" s="6"/>
      <c r="B7" s="272" t="s">
        <v>37</v>
      </c>
      <c r="C7" s="273"/>
      <c r="D7" s="273"/>
      <c r="E7" s="273"/>
      <c r="F7" s="273"/>
      <c r="G7" s="274"/>
      <c r="H7" s="354" t="s">
        <v>105</v>
      </c>
      <c r="I7" s="330" t="s">
        <v>106</v>
      </c>
      <c r="J7" s="326" t="s">
        <v>51</v>
      </c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30" t="s">
        <v>103</v>
      </c>
      <c r="V7" s="333" t="s">
        <v>104</v>
      </c>
      <c r="W7" s="193"/>
      <c r="X7" s="193"/>
      <c r="Y7" s="193"/>
      <c r="Z7" s="193"/>
    </row>
    <row r="8" spans="1:26" ht="8.1" customHeight="1" x14ac:dyDescent="0.2">
      <c r="A8" s="6"/>
      <c r="B8" s="275"/>
      <c r="C8" s="276"/>
      <c r="D8" s="276"/>
      <c r="E8" s="276"/>
      <c r="F8" s="276"/>
      <c r="G8" s="277"/>
      <c r="H8" s="289"/>
      <c r="I8" s="331"/>
      <c r="J8" s="361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31"/>
      <c r="V8" s="295"/>
      <c r="W8" s="270"/>
      <c r="X8" s="270"/>
      <c r="Y8" s="270"/>
      <c r="Z8" s="270"/>
    </row>
    <row r="9" spans="1:26" ht="24.75" customHeight="1" x14ac:dyDescent="0.2">
      <c r="A9" s="6"/>
      <c r="B9" s="275"/>
      <c r="C9" s="276"/>
      <c r="D9" s="276"/>
      <c r="E9" s="276"/>
      <c r="F9" s="276"/>
      <c r="G9" s="277"/>
      <c r="H9" s="289"/>
      <c r="I9" s="331"/>
      <c r="J9" s="297" t="s">
        <v>83</v>
      </c>
      <c r="K9" s="301" t="s">
        <v>84</v>
      </c>
      <c r="L9" s="301" t="s">
        <v>85</v>
      </c>
      <c r="M9" s="301" t="s">
        <v>86</v>
      </c>
      <c r="N9" s="301" t="s">
        <v>91</v>
      </c>
      <c r="O9" s="301" t="s">
        <v>183</v>
      </c>
      <c r="P9" s="301" t="s">
        <v>87</v>
      </c>
      <c r="Q9" s="353" t="s">
        <v>88</v>
      </c>
      <c r="R9" s="301" t="s">
        <v>89</v>
      </c>
      <c r="S9" s="301" t="s">
        <v>47</v>
      </c>
      <c r="T9" s="357" t="s">
        <v>90</v>
      </c>
      <c r="U9" s="331"/>
      <c r="V9" s="295"/>
      <c r="W9" s="270"/>
      <c r="X9" s="270"/>
      <c r="Y9" s="270"/>
      <c r="Z9" s="270"/>
    </row>
    <row r="10" spans="1:26" ht="24.75" customHeight="1" x14ac:dyDescent="0.2">
      <c r="A10" s="6"/>
      <c r="B10" s="275"/>
      <c r="C10" s="276"/>
      <c r="D10" s="276"/>
      <c r="E10" s="276"/>
      <c r="F10" s="276"/>
      <c r="G10" s="277"/>
      <c r="H10" s="289"/>
      <c r="I10" s="331"/>
      <c r="J10" s="334"/>
      <c r="K10" s="352"/>
      <c r="L10" s="352"/>
      <c r="M10" s="352"/>
      <c r="N10" s="352"/>
      <c r="O10" s="355"/>
      <c r="P10" s="352"/>
      <c r="Q10" s="352"/>
      <c r="R10" s="352"/>
      <c r="S10" s="352"/>
      <c r="T10" s="358"/>
      <c r="U10" s="331"/>
      <c r="V10" s="295"/>
      <c r="W10" s="270"/>
      <c r="X10" s="270"/>
      <c r="Y10" s="270"/>
      <c r="Z10" s="270"/>
    </row>
    <row r="11" spans="1:26" ht="24.75" customHeight="1" thickBot="1" x14ac:dyDescent="0.25">
      <c r="A11" s="6"/>
      <c r="B11" s="278"/>
      <c r="C11" s="279"/>
      <c r="D11" s="279"/>
      <c r="E11" s="279"/>
      <c r="F11" s="279"/>
      <c r="G11" s="280"/>
      <c r="H11" s="290"/>
      <c r="I11" s="332"/>
      <c r="J11" s="298"/>
      <c r="K11" s="302"/>
      <c r="L11" s="302"/>
      <c r="M11" s="302"/>
      <c r="N11" s="302"/>
      <c r="O11" s="356"/>
      <c r="P11" s="302"/>
      <c r="Q11" s="302"/>
      <c r="R11" s="302"/>
      <c r="S11" s="302"/>
      <c r="T11" s="359"/>
      <c r="U11" s="332"/>
      <c r="V11" s="296"/>
      <c r="W11" s="270"/>
      <c r="X11" s="270"/>
      <c r="Y11" s="270"/>
      <c r="Z11" s="270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960.88289999999995</v>
      </c>
      <c r="I12" s="203">
        <v>41338.422194837687</v>
      </c>
      <c r="J12" s="200">
        <v>23411.559393276049</v>
      </c>
      <c r="K12" s="204">
        <v>6594.6468780604455</v>
      </c>
      <c r="L12" s="204">
        <v>659.70889897197674</v>
      </c>
      <c r="M12" s="204">
        <v>1084.7077030232647</v>
      </c>
      <c r="N12" s="204">
        <v>114.31578534005898</v>
      </c>
      <c r="O12" s="204">
        <v>4.1367336921769216</v>
      </c>
      <c r="P12" s="204">
        <v>3009.2603722402951</v>
      </c>
      <c r="Q12" s="204">
        <v>34874.199030912088</v>
      </c>
      <c r="R12" s="204">
        <v>3486.3409648216934</v>
      </c>
      <c r="S12" s="204">
        <v>2973.7454654117241</v>
      </c>
      <c r="T12" s="205">
        <v>6460.0864302334166</v>
      </c>
      <c r="U12" s="206">
        <v>960.88289999999995</v>
      </c>
      <c r="V12" s="80">
        <v>41338.422194837687</v>
      </c>
      <c r="W12" s="194"/>
      <c r="X12" s="194"/>
      <c r="Y12" s="194"/>
      <c r="Z12" s="194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31.641199999999998</v>
      </c>
      <c r="I13" s="172">
        <v>41021.81122502729</v>
      </c>
      <c r="J13" s="149">
        <v>25805.68478228807</v>
      </c>
      <c r="K13" s="173">
        <v>5106.0273735930796</v>
      </c>
      <c r="L13" s="173">
        <v>975.79000375038459</v>
      </c>
      <c r="M13" s="173">
        <v>832.9593483601551</v>
      </c>
      <c r="N13" s="173">
        <v>0</v>
      </c>
      <c r="O13" s="173">
        <v>0</v>
      </c>
      <c r="P13" s="173">
        <v>1594.1767905979125</v>
      </c>
      <c r="Q13" s="173">
        <v>34314.638298589605</v>
      </c>
      <c r="R13" s="173">
        <v>4049.5092895760386</v>
      </c>
      <c r="S13" s="173">
        <v>2657.6636368616446</v>
      </c>
      <c r="T13" s="174">
        <v>6707.1729264376836</v>
      </c>
      <c r="U13" s="175">
        <v>31.641199999999998</v>
      </c>
      <c r="V13" s="85">
        <v>41021.81122502729</v>
      </c>
      <c r="W13" s="194"/>
      <c r="X13" s="194"/>
      <c r="Y13" s="194"/>
      <c r="Z13" s="194"/>
    </row>
    <row r="14" spans="1:26" ht="13.5" thickBot="1" x14ac:dyDescent="0.25">
      <c r="A14" s="37"/>
      <c r="B14" s="32"/>
      <c r="C14" s="20"/>
      <c r="D14" s="20" t="s">
        <v>5</v>
      </c>
      <c r="E14" s="20"/>
      <c r="F14" s="21" t="s">
        <v>62</v>
      </c>
      <c r="G14" s="22"/>
      <c r="H14" s="96">
        <v>31.641199999999998</v>
      </c>
      <c r="I14" s="207">
        <v>41021.81122502729</v>
      </c>
      <c r="J14" s="201">
        <v>25805.68478228807</v>
      </c>
      <c r="K14" s="208">
        <v>5106.0273735930796</v>
      </c>
      <c r="L14" s="208">
        <v>975.79000375038459</v>
      </c>
      <c r="M14" s="208">
        <v>832.9593483601551</v>
      </c>
      <c r="N14" s="208">
        <v>0</v>
      </c>
      <c r="O14" s="208">
        <v>0</v>
      </c>
      <c r="P14" s="208">
        <v>1594.1767905979125</v>
      </c>
      <c r="Q14" s="208">
        <v>34314.638298589605</v>
      </c>
      <c r="R14" s="208">
        <v>4049.5092895760386</v>
      </c>
      <c r="S14" s="208">
        <v>2657.6636368616446</v>
      </c>
      <c r="T14" s="209">
        <v>6707.1729264376836</v>
      </c>
      <c r="U14" s="210">
        <v>31.641199999999998</v>
      </c>
      <c r="V14" s="100">
        <v>41021.81122502729</v>
      </c>
      <c r="W14" s="195"/>
      <c r="X14" s="195"/>
      <c r="Y14" s="195"/>
      <c r="Z14" s="195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60.767699999999998</v>
      </c>
      <c r="I15" s="211">
        <v>43672.466348624897</v>
      </c>
      <c r="J15" s="202">
        <v>25646.760806590784</v>
      </c>
      <c r="K15" s="212">
        <v>6544.2770857983223</v>
      </c>
      <c r="L15" s="212">
        <v>787.49895092294082</v>
      </c>
      <c r="M15" s="212">
        <v>1076.217299650966</v>
      </c>
      <c r="N15" s="212">
        <v>0</v>
      </c>
      <c r="O15" s="212">
        <v>0</v>
      </c>
      <c r="P15" s="212">
        <v>2450.9594186824038</v>
      </c>
      <c r="Q15" s="212">
        <v>36505.713561645411</v>
      </c>
      <c r="R15" s="212">
        <v>3624.7669403317886</v>
      </c>
      <c r="S15" s="212">
        <v>3541.9858466476976</v>
      </c>
      <c r="T15" s="213">
        <v>7166.7527869794867</v>
      </c>
      <c r="U15" s="214">
        <v>60.767699999999998</v>
      </c>
      <c r="V15" s="95">
        <v>43672.466348624897</v>
      </c>
      <c r="W15" s="194"/>
      <c r="X15" s="194"/>
      <c r="Y15" s="194"/>
      <c r="Z15" s="194"/>
    </row>
    <row r="16" spans="1:26" ht="13.5" thickBot="1" x14ac:dyDescent="0.25">
      <c r="A16" s="37"/>
      <c r="B16" s="32"/>
      <c r="C16" s="20"/>
      <c r="D16" s="20" t="s">
        <v>8</v>
      </c>
      <c r="E16" s="20"/>
      <c r="F16" s="21" t="s">
        <v>63</v>
      </c>
      <c r="G16" s="22"/>
      <c r="H16" s="96">
        <v>60.767699999999998</v>
      </c>
      <c r="I16" s="207">
        <v>43672.466348624897</v>
      </c>
      <c r="J16" s="201">
        <v>25646.760806590784</v>
      </c>
      <c r="K16" s="208">
        <v>6544.2770857983223</v>
      </c>
      <c r="L16" s="208">
        <v>787.49895092294082</v>
      </c>
      <c r="M16" s="208">
        <v>1076.217299650966</v>
      </c>
      <c r="N16" s="208">
        <v>0</v>
      </c>
      <c r="O16" s="208">
        <v>0</v>
      </c>
      <c r="P16" s="208">
        <v>2450.9594186824038</v>
      </c>
      <c r="Q16" s="208">
        <v>36505.713561645411</v>
      </c>
      <c r="R16" s="208">
        <v>3624.7669403317886</v>
      </c>
      <c r="S16" s="208">
        <v>3541.9858466476976</v>
      </c>
      <c r="T16" s="209">
        <v>7166.7527869794867</v>
      </c>
      <c r="U16" s="210">
        <v>60.767699999999998</v>
      </c>
      <c r="V16" s="100">
        <v>43672.466348624897</v>
      </c>
      <c r="W16" s="195"/>
      <c r="X16" s="195"/>
      <c r="Y16" s="195"/>
      <c r="Z16" s="195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130.34289999999999</v>
      </c>
      <c r="I17" s="211">
        <v>42755.881473661655</v>
      </c>
      <c r="J17" s="202">
        <v>23557.722233687706</v>
      </c>
      <c r="K17" s="212">
        <v>6924.4137322912638</v>
      </c>
      <c r="L17" s="212">
        <v>675.30529089041295</v>
      </c>
      <c r="M17" s="212">
        <v>1124.7806107326651</v>
      </c>
      <c r="N17" s="212">
        <v>558.22884611794484</v>
      </c>
      <c r="O17" s="212">
        <v>0</v>
      </c>
      <c r="P17" s="212">
        <v>3537.2582626288054</v>
      </c>
      <c r="Q17" s="212">
        <v>36377.708976348797</v>
      </c>
      <c r="R17" s="212">
        <v>4036.7855351793878</v>
      </c>
      <c r="S17" s="212">
        <v>2341.3869621334707</v>
      </c>
      <c r="T17" s="213">
        <v>6378.1724973128585</v>
      </c>
      <c r="U17" s="214">
        <v>130.34289999999999</v>
      </c>
      <c r="V17" s="95">
        <v>42755.881473661655</v>
      </c>
      <c r="W17" s="194"/>
      <c r="X17" s="194"/>
      <c r="Y17" s="194"/>
      <c r="Z17" s="194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50.625299999999996</v>
      </c>
      <c r="I18" s="207">
        <v>44173.191730880288</v>
      </c>
      <c r="J18" s="201">
        <v>24378.296688283004</v>
      </c>
      <c r="K18" s="208">
        <v>7371.7571385585225</v>
      </c>
      <c r="L18" s="208">
        <v>891.35768084337269</v>
      </c>
      <c r="M18" s="208">
        <v>1485.4940777305683</v>
      </c>
      <c r="N18" s="208">
        <v>1437.2490961370438</v>
      </c>
      <c r="O18" s="208">
        <v>0</v>
      </c>
      <c r="P18" s="208">
        <v>2791.0007446869458</v>
      </c>
      <c r="Q18" s="208">
        <v>38355.155426239457</v>
      </c>
      <c r="R18" s="208">
        <v>3577.555754402114</v>
      </c>
      <c r="S18" s="208">
        <v>2240.4805502387153</v>
      </c>
      <c r="T18" s="209">
        <v>5818.0363046408283</v>
      </c>
      <c r="U18" s="210">
        <v>50.625299999999996</v>
      </c>
      <c r="V18" s="100">
        <v>44173.191730880288</v>
      </c>
      <c r="W18" s="195"/>
      <c r="X18" s="195"/>
      <c r="Y18" s="195"/>
      <c r="Z18" s="195"/>
    </row>
    <row r="19" spans="1:26" ht="13.5" thickBot="1" x14ac:dyDescent="0.25">
      <c r="A19" s="37"/>
      <c r="B19" s="32"/>
      <c r="C19" s="20"/>
      <c r="D19" s="20" t="s">
        <v>12</v>
      </c>
      <c r="E19" s="20"/>
      <c r="F19" s="21" t="s">
        <v>13</v>
      </c>
      <c r="G19" s="22"/>
      <c r="H19" s="96">
        <v>79.717600000000004</v>
      </c>
      <c r="I19" s="207">
        <v>41855.807249591053</v>
      </c>
      <c r="J19" s="201">
        <v>23036.609857798026</v>
      </c>
      <c r="K19" s="208">
        <v>6640.324721266069</v>
      </c>
      <c r="L19" s="208">
        <v>538.09949120394992</v>
      </c>
      <c r="M19" s="208">
        <v>895.70663609207168</v>
      </c>
      <c r="N19" s="208">
        <v>0</v>
      </c>
      <c r="O19" s="208">
        <v>0</v>
      </c>
      <c r="P19" s="208">
        <v>4011.1750730077169</v>
      </c>
      <c r="Q19" s="208">
        <v>35121.915779367831</v>
      </c>
      <c r="R19" s="208">
        <v>4328.4230834847012</v>
      </c>
      <c r="S19" s="208">
        <v>2405.4683867385202</v>
      </c>
      <c r="T19" s="209">
        <v>6733.8914702232214</v>
      </c>
      <c r="U19" s="210">
        <v>79.717600000000004</v>
      </c>
      <c r="V19" s="100">
        <v>41855.807249591053</v>
      </c>
      <c r="W19" s="195"/>
      <c r="X19" s="195"/>
      <c r="Y19" s="195"/>
      <c r="Z19" s="195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180.9665</v>
      </c>
      <c r="I20" s="211">
        <v>40995.864335848535</v>
      </c>
      <c r="J20" s="202">
        <v>22949.808850441008</v>
      </c>
      <c r="K20" s="212">
        <v>5971.3040811420897</v>
      </c>
      <c r="L20" s="212">
        <v>775.8866972616479</v>
      </c>
      <c r="M20" s="212">
        <v>1080.0042180919306</v>
      </c>
      <c r="N20" s="212">
        <v>39.575004213487027</v>
      </c>
      <c r="O20" s="212">
        <v>4.6979229120675194</v>
      </c>
      <c r="P20" s="212">
        <v>3061.1498997512431</v>
      </c>
      <c r="Q20" s="212">
        <v>33877.728750901406</v>
      </c>
      <c r="R20" s="212">
        <v>3804.7451692256122</v>
      </c>
      <c r="S20" s="212">
        <v>3308.6924928094431</v>
      </c>
      <c r="T20" s="213">
        <v>7113.4376620350558</v>
      </c>
      <c r="U20" s="214">
        <v>180.9665</v>
      </c>
      <c r="V20" s="95">
        <v>40995.864335848535</v>
      </c>
      <c r="W20" s="194"/>
      <c r="X20" s="194"/>
      <c r="Y20" s="194"/>
      <c r="Z20" s="194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207" t="s">
        <v>250</v>
      </c>
      <c r="J21" s="201" t="s">
        <v>250</v>
      </c>
      <c r="K21" s="208" t="s">
        <v>250</v>
      </c>
      <c r="L21" s="208" t="s">
        <v>250</v>
      </c>
      <c r="M21" s="208" t="s">
        <v>250</v>
      </c>
      <c r="N21" s="208" t="s">
        <v>250</v>
      </c>
      <c r="O21" s="208" t="s">
        <v>250</v>
      </c>
      <c r="P21" s="208" t="s">
        <v>250</v>
      </c>
      <c r="Q21" s="208" t="s">
        <v>250</v>
      </c>
      <c r="R21" s="208" t="s">
        <v>250</v>
      </c>
      <c r="S21" s="208" t="s">
        <v>250</v>
      </c>
      <c r="T21" s="209" t="s">
        <v>250</v>
      </c>
      <c r="U21" s="210">
        <v>0</v>
      </c>
      <c r="V21" s="100" t="s">
        <v>250</v>
      </c>
      <c r="W21" s="195"/>
      <c r="X21" s="195"/>
      <c r="Y21" s="195"/>
      <c r="Z21" s="195"/>
    </row>
    <row r="22" spans="1:26" ht="13.5" thickBot="1" x14ac:dyDescent="0.25">
      <c r="A22" s="37"/>
      <c r="B22" s="32"/>
      <c r="C22" s="20"/>
      <c r="D22" s="20" t="s">
        <v>18</v>
      </c>
      <c r="E22" s="20"/>
      <c r="F22" s="21" t="s">
        <v>19</v>
      </c>
      <c r="G22" s="22"/>
      <c r="H22" s="96">
        <v>180.9665</v>
      </c>
      <c r="I22" s="207">
        <v>40995.864335848535</v>
      </c>
      <c r="J22" s="201">
        <v>22949.808850441008</v>
      </c>
      <c r="K22" s="208">
        <v>5971.3040811420897</v>
      </c>
      <c r="L22" s="208">
        <v>775.8866972616479</v>
      </c>
      <c r="M22" s="208">
        <v>1080.0042180919306</v>
      </c>
      <c r="N22" s="208">
        <v>39.575004213487027</v>
      </c>
      <c r="O22" s="208">
        <v>4.6979229120675194</v>
      </c>
      <c r="P22" s="208">
        <v>3061.1498997512431</v>
      </c>
      <c r="Q22" s="208">
        <v>33877.728750901406</v>
      </c>
      <c r="R22" s="208">
        <v>3804.7451692256122</v>
      </c>
      <c r="S22" s="208">
        <v>3308.6924928094431</v>
      </c>
      <c r="T22" s="209">
        <v>7113.4376620350558</v>
      </c>
      <c r="U22" s="210">
        <v>180.9665</v>
      </c>
      <c r="V22" s="100">
        <v>40995.864335848535</v>
      </c>
      <c r="W22" s="195"/>
      <c r="X22" s="195"/>
      <c r="Y22" s="195"/>
      <c r="Z22" s="195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83.441800000000001</v>
      </c>
      <c r="I23" s="211">
        <v>44327.454385371995</v>
      </c>
      <c r="J23" s="202">
        <v>23301.780402627937</v>
      </c>
      <c r="K23" s="212">
        <v>7687.81354189387</v>
      </c>
      <c r="L23" s="212">
        <v>916.8136753202034</v>
      </c>
      <c r="M23" s="212">
        <v>1062.6798159515572</v>
      </c>
      <c r="N23" s="212">
        <v>0</v>
      </c>
      <c r="O23" s="212">
        <v>9.8881296104989733</v>
      </c>
      <c r="P23" s="212">
        <v>3761.036634716254</v>
      </c>
      <c r="Q23" s="212">
        <v>36730.124070509824</v>
      </c>
      <c r="R23" s="212">
        <v>4128.190746923804</v>
      </c>
      <c r="S23" s="212">
        <v>3459.2514383278722</v>
      </c>
      <c r="T23" s="213">
        <v>7587.4421852516753</v>
      </c>
      <c r="U23" s="214">
        <v>83.441800000000001</v>
      </c>
      <c r="V23" s="95">
        <v>44327.454385371995</v>
      </c>
      <c r="W23" s="194"/>
      <c r="X23" s="194"/>
      <c r="Y23" s="194"/>
      <c r="Z23" s="194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0</v>
      </c>
      <c r="I24" s="207" t="s">
        <v>250</v>
      </c>
      <c r="J24" s="201" t="s">
        <v>250</v>
      </c>
      <c r="K24" s="208" t="s">
        <v>250</v>
      </c>
      <c r="L24" s="208" t="s">
        <v>250</v>
      </c>
      <c r="M24" s="208" t="s">
        <v>250</v>
      </c>
      <c r="N24" s="208" t="s">
        <v>250</v>
      </c>
      <c r="O24" s="208" t="s">
        <v>250</v>
      </c>
      <c r="P24" s="208" t="s">
        <v>250</v>
      </c>
      <c r="Q24" s="208" t="s">
        <v>250</v>
      </c>
      <c r="R24" s="208" t="s">
        <v>250</v>
      </c>
      <c r="S24" s="208" t="s">
        <v>250</v>
      </c>
      <c r="T24" s="209" t="s">
        <v>250</v>
      </c>
      <c r="U24" s="210">
        <v>0</v>
      </c>
      <c r="V24" s="100" t="s">
        <v>250</v>
      </c>
      <c r="W24" s="195"/>
      <c r="X24" s="195"/>
      <c r="Y24" s="195"/>
      <c r="Z24" s="195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64.299300000000002</v>
      </c>
      <c r="I25" s="207">
        <v>43438.70902689972</v>
      </c>
      <c r="J25" s="201">
        <v>22361.614615814895</v>
      </c>
      <c r="K25" s="208">
        <v>7787.6703167841652</v>
      </c>
      <c r="L25" s="208">
        <v>814.00704725142168</v>
      </c>
      <c r="M25" s="208">
        <v>1058.0999067382277</v>
      </c>
      <c r="N25" s="208">
        <v>0</v>
      </c>
      <c r="O25" s="208">
        <v>0</v>
      </c>
      <c r="P25" s="208">
        <v>3806.0030720915056</v>
      </c>
      <c r="Q25" s="208">
        <v>35827.394958680219</v>
      </c>
      <c r="R25" s="208">
        <v>4303.8532301284768</v>
      </c>
      <c r="S25" s="208">
        <v>3307.4608380910317</v>
      </c>
      <c r="T25" s="209">
        <v>7611.314068219508</v>
      </c>
      <c r="U25" s="210">
        <v>64.299300000000002</v>
      </c>
      <c r="V25" s="100">
        <v>43438.70902689972</v>
      </c>
      <c r="W25" s="195"/>
      <c r="X25" s="195"/>
      <c r="Y25" s="195"/>
      <c r="Z25" s="195"/>
    </row>
    <row r="26" spans="1:26" ht="13.5" thickBot="1" x14ac:dyDescent="0.25">
      <c r="A26" s="37"/>
      <c r="B26" s="32"/>
      <c r="C26" s="20"/>
      <c r="D26" s="20" t="s">
        <v>26</v>
      </c>
      <c r="E26" s="20"/>
      <c r="F26" s="21" t="s">
        <v>27</v>
      </c>
      <c r="G26" s="22"/>
      <c r="H26" s="96">
        <v>19.142500000000002</v>
      </c>
      <c r="I26" s="207">
        <v>47312.733446519524</v>
      </c>
      <c r="J26" s="201">
        <v>26459.779722258496</v>
      </c>
      <c r="K26" s="208">
        <v>7352.3964999346981</v>
      </c>
      <c r="L26" s="208">
        <v>1262.1392190152799</v>
      </c>
      <c r="M26" s="208">
        <v>1078.0636454660223</v>
      </c>
      <c r="N26" s="208">
        <v>0</v>
      </c>
      <c r="O26" s="208">
        <v>43.102172304209653</v>
      </c>
      <c r="P26" s="208">
        <v>3609.9952113534455</v>
      </c>
      <c r="Q26" s="208">
        <v>39762.374298027935</v>
      </c>
      <c r="R26" s="208">
        <v>3538.1437464629312</v>
      </c>
      <c r="S26" s="208">
        <v>3969.1132297244344</v>
      </c>
      <c r="T26" s="209">
        <v>7507.2569761873665</v>
      </c>
      <c r="U26" s="210">
        <v>19.142500000000002</v>
      </c>
      <c r="V26" s="100">
        <v>47312.733446519524</v>
      </c>
      <c r="W26" s="195"/>
      <c r="X26" s="195"/>
      <c r="Y26" s="195"/>
      <c r="Z26" s="195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227.87700000000001</v>
      </c>
      <c r="I27" s="211">
        <v>41053.91651344073</v>
      </c>
      <c r="J27" s="202">
        <v>23298.304567815092</v>
      </c>
      <c r="K27" s="212">
        <v>6868.2699438732297</v>
      </c>
      <c r="L27" s="212">
        <v>402.66020704151805</v>
      </c>
      <c r="M27" s="212">
        <v>1180.5078324417702</v>
      </c>
      <c r="N27" s="212">
        <v>76.985244964022982</v>
      </c>
      <c r="O27" s="212">
        <v>6.9880534966963168</v>
      </c>
      <c r="P27" s="212">
        <v>2904.1123793391466</v>
      </c>
      <c r="Q27" s="212">
        <v>34730.840175474783</v>
      </c>
      <c r="R27" s="212">
        <v>2929.4506100513281</v>
      </c>
      <c r="S27" s="212">
        <v>3386.6376744179238</v>
      </c>
      <c r="T27" s="213">
        <v>6316.0882844692533</v>
      </c>
      <c r="U27" s="214">
        <v>227.87700000000001</v>
      </c>
      <c r="V27" s="95">
        <v>41053.91651344073</v>
      </c>
      <c r="W27" s="194"/>
      <c r="X27" s="194"/>
      <c r="Y27" s="194"/>
      <c r="Z27" s="194"/>
    </row>
    <row r="28" spans="1:26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6">
        <v>131.1575</v>
      </c>
      <c r="I28" s="207">
        <v>41510.833666901759</v>
      </c>
      <c r="J28" s="201">
        <v>23778.790766826143</v>
      </c>
      <c r="K28" s="208">
        <v>6880.6041082921938</v>
      </c>
      <c r="L28" s="208">
        <v>440.14638888359417</v>
      </c>
      <c r="M28" s="208">
        <v>989.9967596210663</v>
      </c>
      <c r="N28" s="208">
        <v>0</v>
      </c>
      <c r="O28" s="208">
        <v>0</v>
      </c>
      <c r="P28" s="208">
        <v>2903.6540037740883</v>
      </c>
      <c r="Q28" s="208">
        <v>34993.19202739709</v>
      </c>
      <c r="R28" s="208">
        <v>3233.8505232258926</v>
      </c>
      <c r="S28" s="208">
        <v>3283.7911162787746</v>
      </c>
      <c r="T28" s="209">
        <v>6517.6416395046663</v>
      </c>
      <c r="U28" s="210">
        <v>131.1575</v>
      </c>
      <c r="V28" s="100">
        <v>41510.833666901759</v>
      </c>
      <c r="W28" s="195"/>
      <c r="X28" s="195"/>
      <c r="Y28" s="195"/>
      <c r="Z28" s="195"/>
    </row>
    <row r="29" spans="1:26" ht="13.5" thickBot="1" x14ac:dyDescent="0.25">
      <c r="A29" s="37"/>
      <c r="B29" s="32"/>
      <c r="C29" s="20"/>
      <c r="D29" s="20" t="s">
        <v>55</v>
      </c>
      <c r="E29" s="20"/>
      <c r="F29" s="21" t="s">
        <v>112</v>
      </c>
      <c r="G29" s="22"/>
      <c r="H29" s="96">
        <v>96.719500000000011</v>
      </c>
      <c r="I29" s="207">
        <v>40434.309179293377</v>
      </c>
      <c r="J29" s="201">
        <v>22646.736180397955</v>
      </c>
      <c r="K29" s="208">
        <v>6851.544069879048</v>
      </c>
      <c r="L29" s="208">
        <v>351.82667404194603</v>
      </c>
      <c r="M29" s="208">
        <v>1438.852385851181</v>
      </c>
      <c r="N29" s="208">
        <v>181.38189989264484</v>
      </c>
      <c r="O29" s="208">
        <v>16.464277282933292</v>
      </c>
      <c r="P29" s="208">
        <v>2904.7339643677501</v>
      </c>
      <c r="Q29" s="208">
        <v>34375.075174430516</v>
      </c>
      <c r="R29" s="208">
        <v>2516.6658912284142</v>
      </c>
      <c r="S29" s="208">
        <v>3526.1038363515108</v>
      </c>
      <c r="T29" s="209">
        <v>6042.7697275799246</v>
      </c>
      <c r="U29" s="210">
        <v>96.719500000000011</v>
      </c>
      <c r="V29" s="100">
        <v>40434.309179293377</v>
      </c>
      <c r="W29" s="195"/>
      <c r="X29" s="195"/>
      <c r="Y29" s="195"/>
      <c r="Z29" s="195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104.27250000000001</v>
      </c>
      <c r="I30" s="211">
        <v>40717.812302700455</v>
      </c>
      <c r="J30" s="202">
        <v>23460.154083451209</v>
      </c>
      <c r="K30" s="212">
        <v>6351.6123618403699</v>
      </c>
      <c r="L30" s="212">
        <v>826.77759396453177</v>
      </c>
      <c r="M30" s="212">
        <v>998.62699497310723</v>
      </c>
      <c r="N30" s="212">
        <v>95.472599838564008</v>
      </c>
      <c r="O30" s="212">
        <v>0</v>
      </c>
      <c r="P30" s="212">
        <v>2581.9599287124283</v>
      </c>
      <c r="Q30" s="212">
        <v>34314.603562780205</v>
      </c>
      <c r="R30" s="212">
        <v>3385.9942298624596</v>
      </c>
      <c r="S30" s="212">
        <v>3017.2145100577814</v>
      </c>
      <c r="T30" s="213">
        <v>6403.2087399202401</v>
      </c>
      <c r="U30" s="214">
        <v>104.27250000000001</v>
      </c>
      <c r="V30" s="95">
        <v>40717.812302700455</v>
      </c>
      <c r="W30" s="194"/>
      <c r="X30" s="194"/>
      <c r="Y30" s="194"/>
      <c r="Z30" s="194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64.399100000000004</v>
      </c>
      <c r="I31" s="207">
        <v>39114.372975191676</v>
      </c>
      <c r="J31" s="201">
        <v>23016.198984147293</v>
      </c>
      <c r="K31" s="208">
        <v>6124.0400357561948</v>
      </c>
      <c r="L31" s="208">
        <v>858.62612986827446</v>
      </c>
      <c r="M31" s="208">
        <v>767.54695847198684</v>
      </c>
      <c r="N31" s="208">
        <v>23.240490420932385</v>
      </c>
      <c r="O31" s="208">
        <v>0</v>
      </c>
      <c r="P31" s="208">
        <v>2386.540857455047</v>
      </c>
      <c r="Q31" s="208">
        <v>33176.193456119719</v>
      </c>
      <c r="R31" s="208">
        <v>3234.9843916038158</v>
      </c>
      <c r="S31" s="208">
        <v>2703.1951274681373</v>
      </c>
      <c r="T31" s="209">
        <v>5938.1795190719522</v>
      </c>
      <c r="U31" s="210">
        <v>64.399100000000004</v>
      </c>
      <c r="V31" s="100">
        <v>39114.372975191676</v>
      </c>
      <c r="W31" s="195"/>
      <c r="X31" s="195"/>
      <c r="Y31" s="195"/>
      <c r="Z31" s="195"/>
    </row>
    <row r="32" spans="1:26" ht="13.5" thickBot="1" x14ac:dyDescent="0.25">
      <c r="A32" s="37"/>
      <c r="B32" s="32"/>
      <c r="C32" s="20"/>
      <c r="D32" s="20" t="s">
        <v>34</v>
      </c>
      <c r="E32" s="20"/>
      <c r="F32" s="21" t="s">
        <v>35</v>
      </c>
      <c r="G32" s="22"/>
      <c r="H32" s="96">
        <v>39.873400000000004</v>
      </c>
      <c r="I32" s="207">
        <v>43307.50993561287</v>
      </c>
      <c r="J32" s="201">
        <v>24177.181195149311</v>
      </c>
      <c r="K32" s="208">
        <v>6719.1619810032071</v>
      </c>
      <c r="L32" s="208">
        <v>775.33936575929476</v>
      </c>
      <c r="M32" s="208">
        <v>1371.8418795487721</v>
      </c>
      <c r="N32" s="208">
        <v>212.13390380554452</v>
      </c>
      <c r="O32" s="208">
        <v>0</v>
      </c>
      <c r="P32" s="208">
        <v>2897.5791714108486</v>
      </c>
      <c r="Q32" s="208">
        <v>36153.237496676971</v>
      </c>
      <c r="R32" s="208">
        <v>3629.8885974108048</v>
      </c>
      <c r="S32" s="208">
        <v>3524.3838415250934</v>
      </c>
      <c r="T32" s="209">
        <v>7154.2724389358982</v>
      </c>
      <c r="U32" s="210">
        <v>39.873400000000004</v>
      </c>
      <c r="V32" s="100">
        <v>43307.50993561287</v>
      </c>
      <c r="W32" s="195"/>
      <c r="X32" s="195"/>
      <c r="Y32" s="195"/>
      <c r="Z32" s="195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141.57329999999999</v>
      </c>
      <c r="I33" s="211">
        <v>38693.5295473558</v>
      </c>
      <c r="J33" s="202">
        <v>22583.93355244245</v>
      </c>
      <c r="K33" s="212">
        <v>6536.4267132291197</v>
      </c>
      <c r="L33" s="212">
        <v>510.51175139191741</v>
      </c>
      <c r="M33" s="212">
        <v>1035.9186136557294</v>
      </c>
      <c r="N33" s="212">
        <v>17.11363183123748</v>
      </c>
      <c r="O33" s="212">
        <v>4.9956453653337176</v>
      </c>
      <c r="P33" s="212">
        <v>3053.6013264271351</v>
      </c>
      <c r="Q33" s="212">
        <v>33737.50558897759</v>
      </c>
      <c r="R33" s="212">
        <v>2979.2582122947388</v>
      </c>
      <c r="S33" s="212">
        <v>1971.770100718144</v>
      </c>
      <c r="T33" s="213">
        <v>4951.0283130128828</v>
      </c>
      <c r="U33" s="214">
        <v>141.57329999999999</v>
      </c>
      <c r="V33" s="95">
        <v>38693.5295473558</v>
      </c>
      <c r="W33" s="194"/>
      <c r="X33" s="194"/>
      <c r="Y33" s="194"/>
      <c r="Z33" s="194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141.57329999999999</v>
      </c>
      <c r="I34" s="215">
        <v>38693.5295473558</v>
      </c>
      <c r="J34" s="216">
        <v>22583.93355244245</v>
      </c>
      <c r="K34" s="217">
        <v>6536.4267132291197</v>
      </c>
      <c r="L34" s="217">
        <v>510.51175139191741</v>
      </c>
      <c r="M34" s="217">
        <v>1035.9186136557294</v>
      </c>
      <c r="N34" s="217">
        <v>17.11363183123748</v>
      </c>
      <c r="O34" s="217">
        <v>4.9956453653337176</v>
      </c>
      <c r="P34" s="217">
        <v>3053.6013264271351</v>
      </c>
      <c r="Q34" s="217">
        <v>33737.50558897759</v>
      </c>
      <c r="R34" s="217">
        <v>2979.2582122947388</v>
      </c>
      <c r="S34" s="217">
        <v>1971.770100718144</v>
      </c>
      <c r="T34" s="218">
        <v>4951.0283130128828</v>
      </c>
      <c r="U34" s="219">
        <v>141.57329999999999</v>
      </c>
      <c r="V34" s="90">
        <v>38693.5295473558</v>
      </c>
      <c r="W34" s="195"/>
      <c r="X34" s="195"/>
      <c r="Y34" s="195"/>
      <c r="Z34" s="195"/>
    </row>
    <row r="35" spans="1:26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4" t="s">
        <v>185</v>
      </c>
      <c r="W35" s="191"/>
      <c r="X35" s="191"/>
      <c r="Y35" s="191"/>
      <c r="Z35" s="191"/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B6">
    <cfRule type="expression" dxfId="13" priority="1" stopIfTrue="1">
      <formula>#REF!=" "</formula>
    </cfRule>
  </conditionalFormatting>
  <conditionalFormatting sqref="E6">
    <cfRule type="expression" dxfId="12" priority="43" stopIfTrue="1">
      <formula>#REF!=" "</formula>
    </cfRule>
  </conditionalFormatting>
  <conditionalFormatting sqref="V35:Z35">
    <cfRule type="expression" dxfId="11" priority="4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9">
    <pageSetUpPr autoPageBreaks="0"/>
  </sheetPr>
  <dimension ref="A1:Q3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5703125" style="2" customWidth="1"/>
    <col min="6" max="6" width="6.28515625" style="2" customWidth="1"/>
    <col min="7" max="7" width="1.140625" style="2" customWidth="1"/>
    <col min="8" max="8" width="9.7109375" style="2" customWidth="1"/>
    <col min="9" max="9" width="7.28515625" style="2" customWidth="1"/>
    <col min="10" max="10" width="8.28515625" style="2" customWidth="1"/>
    <col min="11" max="11" width="9.7109375" style="2" customWidth="1"/>
    <col min="12" max="12" width="10.85546875" style="2" customWidth="1"/>
    <col min="13" max="13" width="6.7109375" style="2" customWidth="1"/>
    <col min="14" max="14" width="9.7109375" style="2" customWidth="1"/>
    <col min="15" max="15" width="6.7109375" style="2" customWidth="1"/>
    <col min="16" max="16" width="11.7109375" style="2" customWidth="1"/>
    <col min="17" max="17" width="11.85546875" style="2" customWidth="1"/>
    <col min="18" max="26" width="6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62" t="s">
        <v>216</v>
      </c>
      <c r="C2" s="62"/>
      <c r="D2" s="62"/>
      <c r="E2" s="62"/>
      <c r="F2" s="63" t="s">
        <v>131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s="3" customFormat="1" ht="15.75" x14ac:dyDescent="0.2">
      <c r="B3" s="65" t="s">
        <v>120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187</v>
      </c>
      <c r="I4" s="67"/>
      <c r="J4" s="67"/>
      <c r="K4" s="67" t="s">
        <v>40</v>
      </c>
      <c r="L4" s="67"/>
      <c r="M4" s="67"/>
      <c r="N4" s="67"/>
      <c r="O4" s="67" t="s">
        <v>41</v>
      </c>
      <c r="P4" s="67"/>
      <c r="Q4" s="67"/>
    </row>
    <row r="5" spans="1:17" s="3" customFormat="1" ht="15.75" x14ac:dyDescent="0.2">
      <c r="B5" s="68" t="s">
        <v>60</v>
      </c>
      <c r="C5" s="68"/>
      <c r="D5" s="68"/>
      <c r="E5" s="68"/>
      <c r="F5" s="68"/>
      <c r="G5" s="68"/>
      <c r="H5" s="68" t="s">
        <v>166</v>
      </c>
      <c r="I5" s="68"/>
      <c r="J5" s="68"/>
      <c r="K5" s="68" t="s">
        <v>59</v>
      </c>
      <c r="L5" s="68"/>
      <c r="M5" s="68"/>
      <c r="N5" s="68"/>
      <c r="O5" s="68" t="s">
        <v>113</v>
      </c>
      <c r="P5" s="68"/>
      <c r="Q5" s="68"/>
    </row>
    <row r="6" spans="1:17" s="4" customFormat="1" ht="16.5" thickBot="1" x14ac:dyDescent="0.3">
      <c r="B6" s="259" t="s">
        <v>220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</row>
    <row r="7" spans="1:17" ht="12.75" customHeight="1" x14ac:dyDescent="0.2">
      <c r="A7" s="6"/>
      <c r="B7" s="272" t="s">
        <v>37</v>
      </c>
      <c r="C7" s="273"/>
      <c r="D7" s="273"/>
      <c r="E7" s="273"/>
      <c r="F7" s="273"/>
      <c r="G7" s="274"/>
      <c r="H7" s="281" t="s">
        <v>73</v>
      </c>
      <c r="I7" s="282"/>
      <c r="J7" s="283"/>
      <c r="K7" s="272" t="s">
        <v>132</v>
      </c>
      <c r="L7" s="282"/>
      <c r="M7" s="282"/>
      <c r="N7" s="282"/>
      <c r="O7" s="283"/>
      <c r="P7" s="272" t="s">
        <v>121</v>
      </c>
      <c r="Q7" s="283"/>
    </row>
    <row r="8" spans="1:17" x14ac:dyDescent="0.2">
      <c r="A8" s="6"/>
      <c r="B8" s="275"/>
      <c r="C8" s="276"/>
      <c r="D8" s="276"/>
      <c r="E8" s="276"/>
      <c r="F8" s="276"/>
      <c r="G8" s="277"/>
      <c r="H8" s="284"/>
      <c r="I8" s="285"/>
      <c r="J8" s="286"/>
      <c r="K8" s="287"/>
      <c r="L8" s="285"/>
      <c r="M8" s="285"/>
      <c r="N8" s="285"/>
      <c r="O8" s="286"/>
      <c r="P8" s="287"/>
      <c r="Q8" s="286"/>
    </row>
    <row r="9" spans="1:17" ht="15" customHeight="1" x14ac:dyDescent="0.2">
      <c r="A9" s="6"/>
      <c r="B9" s="275"/>
      <c r="C9" s="276"/>
      <c r="D9" s="276"/>
      <c r="E9" s="276"/>
      <c r="F9" s="276"/>
      <c r="G9" s="277"/>
      <c r="H9" s="288" t="s">
        <v>74</v>
      </c>
      <c r="I9" s="41" t="s">
        <v>49</v>
      </c>
      <c r="J9" s="42"/>
      <c r="K9" s="291" t="s">
        <v>38</v>
      </c>
      <c r="L9" s="41" t="s">
        <v>49</v>
      </c>
      <c r="M9" s="43"/>
      <c r="N9" s="43"/>
      <c r="O9" s="42"/>
      <c r="P9" s="291" t="s">
        <v>38</v>
      </c>
      <c r="Q9" s="294" t="s">
        <v>109</v>
      </c>
    </row>
    <row r="10" spans="1:17" ht="21.95" customHeight="1" x14ac:dyDescent="0.2">
      <c r="A10" s="6"/>
      <c r="B10" s="275"/>
      <c r="C10" s="276"/>
      <c r="D10" s="276"/>
      <c r="E10" s="276"/>
      <c r="F10" s="276"/>
      <c r="G10" s="277"/>
      <c r="H10" s="289"/>
      <c r="I10" s="297" t="s">
        <v>107</v>
      </c>
      <c r="J10" s="299" t="s">
        <v>181</v>
      </c>
      <c r="K10" s="292"/>
      <c r="L10" s="297" t="s">
        <v>108</v>
      </c>
      <c r="M10" s="301" t="s">
        <v>75</v>
      </c>
      <c r="N10" s="301" t="s">
        <v>182</v>
      </c>
      <c r="O10" s="299" t="s">
        <v>76</v>
      </c>
      <c r="P10" s="292"/>
      <c r="Q10" s="295"/>
    </row>
    <row r="11" spans="1:17" ht="21.95" customHeight="1" thickBot="1" x14ac:dyDescent="0.25">
      <c r="A11" s="6"/>
      <c r="B11" s="278"/>
      <c r="C11" s="279"/>
      <c r="D11" s="279"/>
      <c r="E11" s="279"/>
      <c r="F11" s="279"/>
      <c r="G11" s="280"/>
      <c r="H11" s="290"/>
      <c r="I11" s="298"/>
      <c r="J11" s="300"/>
      <c r="K11" s="293"/>
      <c r="L11" s="298"/>
      <c r="M11" s="302"/>
      <c r="N11" s="302"/>
      <c r="O11" s="300"/>
      <c r="P11" s="293"/>
      <c r="Q11" s="296"/>
    </row>
    <row r="12" spans="1:17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484.74220000000003</v>
      </c>
      <c r="I12" s="77">
        <v>484.74220000000003</v>
      </c>
      <c r="J12" s="78">
        <v>0</v>
      </c>
      <c r="K12" s="104">
        <v>263266.02300000004</v>
      </c>
      <c r="L12" s="77">
        <v>263266.02300000004</v>
      </c>
      <c r="M12" s="221">
        <v>0</v>
      </c>
      <c r="N12" s="221">
        <v>0</v>
      </c>
      <c r="O12" s="78">
        <v>0</v>
      </c>
      <c r="P12" s="79">
        <v>45258.768991022451</v>
      </c>
      <c r="Q12" s="80">
        <v>45258.768991022451</v>
      </c>
    </row>
    <row r="13" spans="1:17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68.724500000000006</v>
      </c>
      <c r="I13" s="82">
        <v>68.724500000000006</v>
      </c>
      <c r="J13" s="83">
        <v>0</v>
      </c>
      <c r="K13" s="107">
        <v>38583.022000000004</v>
      </c>
      <c r="L13" s="82">
        <v>38583.022000000004</v>
      </c>
      <c r="M13" s="222">
        <v>0</v>
      </c>
      <c r="N13" s="222">
        <v>0</v>
      </c>
      <c r="O13" s="83">
        <v>0</v>
      </c>
      <c r="P13" s="84">
        <v>46784.652246772748</v>
      </c>
      <c r="Q13" s="85">
        <v>46784.652246772748</v>
      </c>
    </row>
    <row r="14" spans="1:17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68.724500000000006</v>
      </c>
      <c r="I14" s="87">
        <v>68.724500000000006</v>
      </c>
      <c r="J14" s="88">
        <v>0</v>
      </c>
      <c r="K14" s="110">
        <v>38583.022000000004</v>
      </c>
      <c r="L14" s="87">
        <v>38583.022000000004</v>
      </c>
      <c r="M14" s="223">
        <v>0</v>
      </c>
      <c r="N14" s="223">
        <v>0</v>
      </c>
      <c r="O14" s="88">
        <v>0</v>
      </c>
      <c r="P14" s="89">
        <v>46784.652246772748</v>
      </c>
      <c r="Q14" s="90">
        <v>46784.652246772748</v>
      </c>
    </row>
    <row r="15" spans="1:17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245">
        <v>47.050800000000002</v>
      </c>
      <c r="I15" s="246">
        <v>47.050800000000002</v>
      </c>
      <c r="J15" s="247">
        <v>0</v>
      </c>
      <c r="K15" s="250">
        <v>26732.153999999999</v>
      </c>
      <c r="L15" s="246">
        <v>26732.153999999999</v>
      </c>
      <c r="M15" s="251">
        <v>0</v>
      </c>
      <c r="N15" s="251">
        <v>0</v>
      </c>
      <c r="O15" s="247">
        <v>0</v>
      </c>
      <c r="P15" s="248">
        <v>47346.261912656104</v>
      </c>
      <c r="Q15" s="249">
        <v>47346.261912656104</v>
      </c>
    </row>
    <row r="16" spans="1:17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6">
        <v>47.050800000000002</v>
      </c>
      <c r="I16" s="87">
        <v>47.050800000000002</v>
      </c>
      <c r="J16" s="88">
        <v>0</v>
      </c>
      <c r="K16" s="110">
        <v>26732.153999999999</v>
      </c>
      <c r="L16" s="87">
        <v>26732.153999999999</v>
      </c>
      <c r="M16" s="223">
        <v>0</v>
      </c>
      <c r="N16" s="223">
        <v>0</v>
      </c>
      <c r="O16" s="88">
        <v>0</v>
      </c>
      <c r="P16" s="89">
        <v>47346.261912656104</v>
      </c>
      <c r="Q16" s="90">
        <v>47346.261912656104</v>
      </c>
    </row>
    <row r="17" spans="1:17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63.807400000000001</v>
      </c>
      <c r="I17" s="92">
        <v>63.807400000000001</v>
      </c>
      <c r="J17" s="93">
        <v>0</v>
      </c>
      <c r="K17" s="113">
        <v>35189.567999999999</v>
      </c>
      <c r="L17" s="92">
        <v>35189.567999999999</v>
      </c>
      <c r="M17" s="224">
        <v>0</v>
      </c>
      <c r="N17" s="224">
        <v>0</v>
      </c>
      <c r="O17" s="93">
        <v>0</v>
      </c>
      <c r="P17" s="94">
        <v>45958.055021831322</v>
      </c>
      <c r="Q17" s="95">
        <v>45958.055021831322</v>
      </c>
    </row>
    <row r="18" spans="1:17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26.306799999999999</v>
      </c>
      <c r="I18" s="97">
        <v>26.306799999999999</v>
      </c>
      <c r="J18" s="98">
        <v>0</v>
      </c>
      <c r="K18" s="116">
        <v>13898.498</v>
      </c>
      <c r="L18" s="97">
        <v>13898.498</v>
      </c>
      <c r="M18" s="225">
        <v>0</v>
      </c>
      <c r="N18" s="225">
        <v>0</v>
      </c>
      <c r="O18" s="98">
        <v>0</v>
      </c>
      <c r="P18" s="99">
        <v>44026.949939432641</v>
      </c>
      <c r="Q18" s="100">
        <v>44026.949939432641</v>
      </c>
    </row>
    <row r="19" spans="1:17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6">
        <v>37.500599999999999</v>
      </c>
      <c r="I19" s="87">
        <v>37.500599999999999</v>
      </c>
      <c r="J19" s="88">
        <v>0</v>
      </c>
      <c r="K19" s="110">
        <v>21291.07</v>
      </c>
      <c r="L19" s="87">
        <v>21291.07</v>
      </c>
      <c r="M19" s="223">
        <v>0</v>
      </c>
      <c r="N19" s="223">
        <v>0</v>
      </c>
      <c r="O19" s="88">
        <v>0</v>
      </c>
      <c r="P19" s="89">
        <v>47312.731885178735</v>
      </c>
      <c r="Q19" s="90">
        <v>47312.731885178735</v>
      </c>
    </row>
    <row r="20" spans="1:17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36.788799999999995</v>
      </c>
      <c r="I20" s="92">
        <v>36.788799999999995</v>
      </c>
      <c r="J20" s="93">
        <v>0</v>
      </c>
      <c r="K20" s="113">
        <v>19087.278999999999</v>
      </c>
      <c r="L20" s="92">
        <v>19087.278999999999</v>
      </c>
      <c r="M20" s="224">
        <v>0</v>
      </c>
      <c r="N20" s="224">
        <v>0</v>
      </c>
      <c r="O20" s="93">
        <v>0</v>
      </c>
      <c r="P20" s="94">
        <v>43236.163814349296</v>
      </c>
      <c r="Q20" s="95">
        <v>43236.163814349296</v>
      </c>
    </row>
    <row r="21" spans="1:17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122">
        <v>0</v>
      </c>
      <c r="I21" s="242">
        <v>0</v>
      </c>
      <c r="J21" s="243">
        <v>0</v>
      </c>
      <c r="K21" s="125">
        <v>0</v>
      </c>
      <c r="L21" s="242">
        <v>0</v>
      </c>
      <c r="M21" s="253">
        <v>0</v>
      </c>
      <c r="N21" s="253">
        <v>0</v>
      </c>
      <c r="O21" s="243">
        <v>0</v>
      </c>
      <c r="P21" s="244" t="s">
        <v>250</v>
      </c>
      <c r="Q21" s="126" t="s">
        <v>250</v>
      </c>
    </row>
    <row r="22" spans="1:17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6">
        <v>36.788799999999995</v>
      </c>
      <c r="I22" s="87">
        <v>36.788799999999995</v>
      </c>
      <c r="J22" s="88">
        <v>0</v>
      </c>
      <c r="K22" s="110">
        <v>19087.278999999999</v>
      </c>
      <c r="L22" s="87">
        <v>19087.278999999999</v>
      </c>
      <c r="M22" s="223">
        <v>0</v>
      </c>
      <c r="N22" s="223">
        <v>0</v>
      </c>
      <c r="O22" s="88">
        <v>0</v>
      </c>
      <c r="P22" s="89">
        <v>43236.163814349296</v>
      </c>
      <c r="Q22" s="90">
        <v>43236.163814349296</v>
      </c>
    </row>
    <row r="23" spans="1:17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245">
        <v>87.226300000000009</v>
      </c>
      <c r="I23" s="246">
        <v>87.226300000000009</v>
      </c>
      <c r="J23" s="247">
        <v>0</v>
      </c>
      <c r="K23" s="250">
        <v>46293.856</v>
      </c>
      <c r="L23" s="246">
        <v>46293.856</v>
      </c>
      <c r="M23" s="251">
        <v>0</v>
      </c>
      <c r="N23" s="251">
        <v>0</v>
      </c>
      <c r="O23" s="247">
        <v>0</v>
      </c>
      <c r="P23" s="248">
        <v>44227.73100926364</v>
      </c>
      <c r="Q23" s="249">
        <v>44227.73100926364</v>
      </c>
    </row>
    <row r="24" spans="1:17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36.176200000000001</v>
      </c>
      <c r="I24" s="97">
        <v>36.176200000000001</v>
      </c>
      <c r="J24" s="98">
        <v>0</v>
      </c>
      <c r="K24" s="116">
        <v>19363.703000000001</v>
      </c>
      <c r="L24" s="97">
        <v>19363.703000000001</v>
      </c>
      <c r="M24" s="225">
        <v>0</v>
      </c>
      <c r="N24" s="225">
        <v>0</v>
      </c>
      <c r="O24" s="98">
        <v>0</v>
      </c>
      <c r="P24" s="99">
        <v>44605.069539273514</v>
      </c>
      <c r="Q24" s="100">
        <v>44605.069539273514</v>
      </c>
    </row>
    <row r="25" spans="1:17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47.902200000000001</v>
      </c>
      <c r="I25" s="97">
        <v>47.902200000000001</v>
      </c>
      <c r="J25" s="98">
        <v>0</v>
      </c>
      <c r="K25" s="116">
        <v>25186.69</v>
      </c>
      <c r="L25" s="97">
        <v>25186.69</v>
      </c>
      <c r="M25" s="225">
        <v>0</v>
      </c>
      <c r="N25" s="225">
        <v>0</v>
      </c>
      <c r="O25" s="98">
        <v>0</v>
      </c>
      <c r="P25" s="99">
        <v>43816.167803009739</v>
      </c>
      <c r="Q25" s="100">
        <v>43816.167803009739</v>
      </c>
    </row>
    <row r="26" spans="1:17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6">
        <v>3.1478999999999999</v>
      </c>
      <c r="I26" s="87">
        <v>3.1478999999999999</v>
      </c>
      <c r="J26" s="88">
        <v>0</v>
      </c>
      <c r="K26" s="110">
        <v>1743.463</v>
      </c>
      <c r="L26" s="87">
        <v>1743.463</v>
      </c>
      <c r="M26" s="223">
        <v>0</v>
      </c>
      <c r="N26" s="223">
        <v>0</v>
      </c>
      <c r="O26" s="88">
        <v>0</v>
      </c>
      <c r="P26" s="89">
        <v>46154.129207831684</v>
      </c>
      <c r="Q26" s="90">
        <v>46154.129207831684</v>
      </c>
    </row>
    <row r="27" spans="1:17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245">
        <v>82.9345</v>
      </c>
      <c r="I27" s="246">
        <v>82.9345</v>
      </c>
      <c r="J27" s="247">
        <v>0</v>
      </c>
      <c r="K27" s="250">
        <v>45412.020000000004</v>
      </c>
      <c r="L27" s="246">
        <v>45412.020000000004</v>
      </c>
      <c r="M27" s="251">
        <v>0</v>
      </c>
      <c r="N27" s="251">
        <v>0</v>
      </c>
      <c r="O27" s="247">
        <v>0</v>
      </c>
      <c r="P27" s="248">
        <v>45630.407128517087</v>
      </c>
      <c r="Q27" s="249">
        <v>45630.407128517087</v>
      </c>
    </row>
    <row r="28" spans="1:17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6">
        <v>18.5274</v>
      </c>
      <c r="I28" s="97">
        <v>18.5274</v>
      </c>
      <c r="J28" s="98">
        <v>0</v>
      </c>
      <c r="K28" s="116">
        <v>9461.7919999999995</v>
      </c>
      <c r="L28" s="97">
        <v>9461.7919999999995</v>
      </c>
      <c r="M28" s="225">
        <v>0</v>
      </c>
      <c r="N28" s="225">
        <v>0</v>
      </c>
      <c r="O28" s="98">
        <v>0</v>
      </c>
      <c r="P28" s="99">
        <v>42557.653349453605</v>
      </c>
      <c r="Q28" s="100">
        <v>42557.653349453605</v>
      </c>
    </row>
    <row r="29" spans="1:17" ht="13.5" thickBot="1" x14ac:dyDescent="0.25">
      <c r="A29" s="37"/>
      <c r="B29" s="33"/>
      <c r="C29" s="34"/>
      <c r="D29" s="34" t="s">
        <v>55</v>
      </c>
      <c r="E29" s="34"/>
      <c r="F29" s="35" t="s">
        <v>112</v>
      </c>
      <c r="G29" s="36"/>
      <c r="H29" s="86">
        <v>64.4071</v>
      </c>
      <c r="I29" s="87">
        <v>64.4071</v>
      </c>
      <c r="J29" s="88">
        <v>0</v>
      </c>
      <c r="K29" s="110">
        <v>35950.228000000003</v>
      </c>
      <c r="L29" s="87">
        <v>35950.228000000003</v>
      </c>
      <c r="M29" s="223">
        <v>0</v>
      </c>
      <c r="N29" s="223">
        <v>0</v>
      </c>
      <c r="O29" s="88">
        <v>0</v>
      </c>
      <c r="P29" s="89">
        <v>46514.318038435718</v>
      </c>
      <c r="Q29" s="90">
        <v>46514.318038435718</v>
      </c>
    </row>
    <row r="30" spans="1:17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50.551600000000001</v>
      </c>
      <c r="I30" s="92">
        <v>50.551600000000001</v>
      </c>
      <c r="J30" s="93">
        <v>0</v>
      </c>
      <c r="K30" s="113">
        <v>27363.705000000002</v>
      </c>
      <c r="L30" s="92">
        <v>27363.705000000002</v>
      </c>
      <c r="M30" s="224">
        <v>0</v>
      </c>
      <c r="N30" s="224">
        <v>0</v>
      </c>
      <c r="O30" s="93">
        <v>0</v>
      </c>
      <c r="P30" s="94">
        <v>45108.537613052795</v>
      </c>
      <c r="Q30" s="95">
        <v>45108.537613052795</v>
      </c>
    </row>
    <row r="31" spans="1:17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40.526600000000002</v>
      </c>
      <c r="I31" s="97">
        <v>40.526600000000002</v>
      </c>
      <c r="J31" s="98">
        <v>0</v>
      </c>
      <c r="K31" s="116">
        <v>21963.429</v>
      </c>
      <c r="L31" s="97">
        <v>21963.429</v>
      </c>
      <c r="M31" s="225">
        <v>0</v>
      </c>
      <c r="N31" s="225">
        <v>0</v>
      </c>
      <c r="O31" s="98">
        <v>0</v>
      </c>
      <c r="P31" s="99">
        <v>45162.578405294298</v>
      </c>
      <c r="Q31" s="100">
        <v>45162.578405294298</v>
      </c>
    </row>
    <row r="32" spans="1:17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117">
        <v>10.025</v>
      </c>
      <c r="I32" s="239">
        <v>10.025</v>
      </c>
      <c r="J32" s="240">
        <v>0</v>
      </c>
      <c r="K32" s="120">
        <v>5400.2759999999998</v>
      </c>
      <c r="L32" s="239">
        <v>5400.2759999999998</v>
      </c>
      <c r="M32" s="252">
        <v>0</v>
      </c>
      <c r="N32" s="252">
        <v>0</v>
      </c>
      <c r="O32" s="240">
        <v>0</v>
      </c>
      <c r="P32" s="241">
        <v>44890.074812967585</v>
      </c>
      <c r="Q32" s="121">
        <v>44890.074812967585</v>
      </c>
    </row>
    <row r="33" spans="1:17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47.658299999999997</v>
      </c>
      <c r="I33" s="92">
        <v>47.658299999999997</v>
      </c>
      <c r="J33" s="93">
        <v>0</v>
      </c>
      <c r="K33" s="113">
        <v>24604.418999999998</v>
      </c>
      <c r="L33" s="92">
        <v>24604.418999999998</v>
      </c>
      <c r="M33" s="224">
        <v>0</v>
      </c>
      <c r="N33" s="224">
        <v>0</v>
      </c>
      <c r="O33" s="93">
        <v>0</v>
      </c>
      <c r="P33" s="94">
        <v>43022.269992844893</v>
      </c>
      <c r="Q33" s="95">
        <v>43022.269992844893</v>
      </c>
    </row>
    <row r="34" spans="1:17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47.658299999999997</v>
      </c>
      <c r="I34" s="87">
        <v>47.658299999999997</v>
      </c>
      <c r="J34" s="88">
        <v>0</v>
      </c>
      <c r="K34" s="110">
        <v>24604.418999999998</v>
      </c>
      <c r="L34" s="87">
        <v>24604.418999999998</v>
      </c>
      <c r="M34" s="223">
        <v>0</v>
      </c>
      <c r="N34" s="223">
        <v>0</v>
      </c>
      <c r="O34" s="88">
        <v>0</v>
      </c>
      <c r="P34" s="89">
        <v>43022.269992844893</v>
      </c>
      <c r="Q34" s="90">
        <v>43022.269992844893</v>
      </c>
    </row>
    <row r="35" spans="1:17" ht="13.5" x14ac:dyDescent="0.25">
      <c r="B35" s="72" t="s">
        <v>147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185</v>
      </c>
    </row>
    <row r="36" spans="1:17" x14ac:dyDescent="0.2">
      <c r="B36" s="75" t="s">
        <v>43</v>
      </c>
      <c r="C36" s="271" t="s">
        <v>116</v>
      </c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</row>
    <row r="38" spans="1:17" x14ac:dyDescent="0.2">
      <c r="H38" s="25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10" priority="5" stopIfTrue="1">
      <formula>#REF!=" ?"</formula>
    </cfRule>
  </conditionalFormatting>
  <conditionalFormatting sqref="E6">
    <cfRule type="expression" dxfId="9" priority="28" stopIfTrue="1">
      <formula>#REF!=" "</formula>
    </cfRule>
  </conditionalFormatting>
  <conditionalFormatting sqref="Q35">
    <cfRule type="expression" dxfId="8" priority="29" stopIfTrue="1">
      <formula>#REF!=" "</formula>
    </cfRule>
  </conditionalFormatting>
  <conditionalFormatting sqref="B6">
    <cfRule type="expression" dxfId="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40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2851562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5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217</v>
      </c>
      <c r="C2" s="62"/>
      <c r="D2" s="62"/>
      <c r="E2" s="62"/>
      <c r="F2" s="63" t="s">
        <v>173</v>
      </c>
      <c r="G2" s="64"/>
      <c r="H2" s="62"/>
      <c r="I2" s="62"/>
      <c r="J2" s="62"/>
      <c r="K2" s="62"/>
      <c r="L2" s="62"/>
      <c r="M2" s="62"/>
    </row>
    <row r="3" spans="1:26" s="3" customFormat="1" ht="15.75" x14ac:dyDescent="0.2">
      <c r="B3" s="65" t="s">
        <v>120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26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187</v>
      </c>
      <c r="I4" s="67"/>
      <c r="J4" s="67" t="s">
        <v>40</v>
      </c>
      <c r="K4" s="67"/>
      <c r="L4" s="67" t="s">
        <v>41</v>
      </c>
      <c r="M4" s="68"/>
    </row>
    <row r="5" spans="1:26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186</v>
      </c>
      <c r="I5" s="68"/>
      <c r="J5" s="68" t="s">
        <v>174</v>
      </c>
      <c r="K5" s="68"/>
      <c r="L5" s="68" t="s">
        <v>114</v>
      </c>
      <c r="M5" s="68"/>
    </row>
    <row r="6" spans="1:26" s="4" customFormat="1" ht="21" customHeight="1" thickBot="1" x14ac:dyDescent="0.3">
      <c r="B6" s="259" t="s">
        <v>220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1" t="s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272" t="s">
        <v>37</v>
      </c>
      <c r="C7" s="273"/>
      <c r="D7" s="273"/>
      <c r="E7" s="273"/>
      <c r="F7" s="273"/>
      <c r="G7" s="274"/>
      <c r="H7" s="303" t="s">
        <v>97</v>
      </c>
      <c r="I7" s="304"/>
      <c r="J7" s="304"/>
      <c r="K7" s="304"/>
      <c r="L7" s="304"/>
      <c r="M7" s="305"/>
      <c r="N7" s="7"/>
    </row>
    <row r="8" spans="1:26" x14ac:dyDescent="0.2">
      <c r="A8" s="6"/>
      <c r="B8" s="275"/>
      <c r="C8" s="276"/>
      <c r="D8" s="276"/>
      <c r="E8" s="276"/>
      <c r="F8" s="276"/>
      <c r="G8" s="277"/>
      <c r="H8" s="306" t="s">
        <v>175</v>
      </c>
      <c r="I8" s="307"/>
      <c r="J8" s="308"/>
      <c r="K8" s="309" t="s">
        <v>98</v>
      </c>
      <c r="L8" s="307"/>
      <c r="M8" s="310"/>
      <c r="N8" s="7"/>
    </row>
    <row r="9" spans="1:26" ht="15" customHeight="1" x14ac:dyDescent="0.2">
      <c r="A9" s="6"/>
      <c r="B9" s="275"/>
      <c r="C9" s="276"/>
      <c r="D9" s="276"/>
      <c r="E9" s="276"/>
      <c r="F9" s="276"/>
      <c r="G9" s="277"/>
      <c r="H9" s="311" t="s">
        <v>99</v>
      </c>
      <c r="I9" s="314" t="s">
        <v>100</v>
      </c>
      <c r="J9" s="317" t="s">
        <v>101</v>
      </c>
      <c r="K9" s="320" t="s">
        <v>99</v>
      </c>
      <c r="L9" s="314" t="s">
        <v>100</v>
      </c>
      <c r="M9" s="323" t="s">
        <v>101</v>
      </c>
      <c r="N9" s="7"/>
    </row>
    <row r="10" spans="1:26" ht="12.75" customHeight="1" x14ac:dyDescent="0.2">
      <c r="A10" s="6"/>
      <c r="B10" s="275"/>
      <c r="C10" s="276"/>
      <c r="D10" s="276"/>
      <c r="E10" s="276"/>
      <c r="F10" s="276"/>
      <c r="G10" s="277"/>
      <c r="H10" s="312"/>
      <c r="I10" s="315"/>
      <c r="J10" s="318"/>
      <c r="K10" s="321"/>
      <c r="L10" s="315"/>
      <c r="M10" s="324"/>
      <c r="N10" s="7"/>
    </row>
    <row r="11" spans="1:26" ht="13.5" thickBot="1" x14ac:dyDescent="0.25">
      <c r="A11" s="6"/>
      <c r="B11" s="278"/>
      <c r="C11" s="279"/>
      <c r="D11" s="279"/>
      <c r="E11" s="279"/>
      <c r="F11" s="279"/>
      <c r="G11" s="280"/>
      <c r="H11" s="313"/>
      <c r="I11" s="316"/>
      <c r="J11" s="319"/>
      <c r="K11" s="322"/>
      <c r="L11" s="316"/>
      <c r="M11" s="325"/>
      <c r="N11" s="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59.981200000000008</v>
      </c>
      <c r="I12" s="206">
        <v>29986.144</v>
      </c>
      <c r="J12" s="103">
        <v>41660.475837984784</v>
      </c>
      <c r="K12" s="104">
        <v>0</v>
      </c>
      <c r="L12" s="102">
        <v>0</v>
      </c>
      <c r="M12" s="80" t="s">
        <v>250</v>
      </c>
      <c r="N12" s="7"/>
    </row>
    <row r="13" spans="1:26" ht="13.5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0</v>
      </c>
      <c r="I13" s="175">
        <v>0</v>
      </c>
      <c r="J13" s="106" t="s">
        <v>250</v>
      </c>
      <c r="K13" s="107">
        <v>0</v>
      </c>
      <c r="L13" s="105">
        <v>0</v>
      </c>
      <c r="M13" s="85" t="s">
        <v>250</v>
      </c>
      <c r="N13" s="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0</v>
      </c>
      <c r="I14" s="219">
        <v>0</v>
      </c>
      <c r="J14" s="109" t="s">
        <v>250</v>
      </c>
      <c r="K14" s="110">
        <v>0</v>
      </c>
      <c r="L14" s="108">
        <v>0</v>
      </c>
      <c r="M14" s="90" t="s">
        <v>250</v>
      </c>
      <c r="N14" s="7"/>
    </row>
    <row r="15" spans="1:26" x14ac:dyDescent="0.2">
      <c r="B15" s="31"/>
      <c r="C15" s="26" t="s">
        <v>6</v>
      </c>
      <c r="D15" s="26"/>
      <c r="E15" s="26"/>
      <c r="F15" s="27" t="s">
        <v>7</v>
      </c>
      <c r="G15" s="28"/>
      <c r="H15" s="91">
        <v>8.7492000000000001</v>
      </c>
      <c r="I15" s="214">
        <v>4217.5720000000001</v>
      </c>
      <c r="J15" s="112">
        <v>40171.02516039562</v>
      </c>
      <c r="K15" s="113">
        <v>0</v>
      </c>
      <c r="L15" s="111">
        <v>0</v>
      </c>
      <c r="M15" s="95" t="s">
        <v>250</v>
      </c>
      <c r="N15" s="2" t="s">
        <v>0</v>
      </c>
    </row>
    <row r="16" spans="1:26" ht="13.5" thickBot="1" x14ac:dyDescent="0.25">
      <c r="B16" s="33"/>
      <c r="C16" s="34"/>
      <c r="D16" s="34" t="s">
        <v>8</v>
      </c>
      <c r="E16" s="34"/>
      <c r="F16" s="35" t="s">
        <v>63</v>
      </c>
      <c r="G16" s="36"/>
      <c r="H16" s="86">
        <v>8.7492000000000001</v>
      </c>
      <c r="I16" s="219">
        <v>4217.5720000000001</v>
      </c>
      <c r="J16" s="109">
        <v>40171.02516039562</v>
      </c>
      <c r="K16" s="110">
        <v>0</v>
      </c>
      <c r="L16" s="108">
        <v>0</v>
      </c>
      <c r="M16" s="90" t="s">
        <v>250</v>
      </c>
    </row>
    <row r="17" spans="2:13" x14ac:dyDescent="0.2">
      <c r="B17" s="31"/>
      <c r="C17" s="26" t="s">
        <v>9</v>
      </c>
      <c r="D17" s="26"/>
      <c r="E17" s="26"/>
      <c r="F17" s="27" t="s">
        <v>10</v>
      </c>
      <c r="G17" s="28"/>
      <c r="H17" s="91">
        <v>0</v>
      </c>
      <c r="I17" s="214">
        <v>0</v>
      </c>
      <c r="J17" s="112" t="s">
        <v>250</v>
      </c>
      <c r="K17" s="113">
        <v>0</v>
      </c>
      <c r="L17" s="111">
        <v>0</v>
      </c>
      <c r="M17" s="95" t="s">
        <v>250</v>
      </c>
    </row>
    <row r="18" spans="2:13" x14ac:dyDescent="0.2">
      <c r="B18" s="32"/>
      <c r="C18" s="20"/>
      <c r="D18" s="20" t="s">
        <v>54</v>
      </c>
      <c r="E18" s="20"/>
      <c r="F18" s="21" t="s">
        <v>11</v>
      </c>
      <c r="G18" s="22"/>
      <c r="H18" s="96">
        <v>0</v>
      </c>
      <c r="I18" s="210">
        <v>0</v>
      </c>
      <c r="J18" s="115" t="s">
        <v>250</v>
      </c>
      <c r="K18" s="116">
        <v>0</v>
      </c>
      <c r="L18" s="114">
        <v>0</v>
      </c>
      <c r="M18" s="100" t="s">
        <v>250</v>
      </c>
    </row>
    <row r="19" spans="2:13" ht="13.5" thickBot="1" x14ac:dyDescent="0.25">
      <c r="B19" s="33"/>
      <c r="C19" s="34"/>
      <c r="D19" s="34" t="s">
        <v>12</v>
      </c>
      <c r="E19" s="34"/>
      <c r="F19" s="35" t="s">
        <v>13</v>
      </c>
      <c r="G19" s="36"/>
      <c r="H19" s="117">
        <v>0</v>
      </c>
      <c r="I19" s="226">
        <v>0</v>
      </c>
      <c r="J19" s="119" t="s">
        <v>250</v>
      </c>
      <c r="K19" s="120">
        <v>0</v>
      </c>
      <c r="L19" s="118">
        <v>0</v>
      </c>
      <c r="M19" s="121" t="s">
        <v>250</v>
      </c>
    </row>
    <row r="20" spans="2:13" x14ac:dyDescent="0.2">
      <c r="B20" s="31"/>
      <c r="C20" s="26" t="s">
        <v>14</v>
      </c>
      <c r="D20" s="26"/>
      <c r="E20" s="26"/>
      <c r="F20" s="27" t="s">
        <v>15</v>
      </c>
      <c r="G20" s="28"/>
      <c r="H20" s="91">
        <v>0</v>
      </c>
      <c r="I20" s="214">
        <v>0</v>
      </c>
      <c r="J20" s="112" t="s">
        <v>250</v>
      </c>
      <c r="K20" s="113">
        <v>0</v>
      </c>
      <c r="L20" s="111">
        <v>0</v>
      </c>
      <c r="M20" s="95" t="s">
        <v>250</v>
      </c>
    </row>
    <row r="21" spans="2:13" x14ac:dyDescent="0.2"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210">
        <v>0</v>
      </c>
      <c r="J21" s="115" t="s">
        <v>250</v>
      </c>
      <c r="K21" s="116">
        <v>0</v>
      </c>
      <c r="L21" s="114">
        <v>0</v>
      </c>
      <c r="M21" s="100" t="s">
        <v>250</v>
      </c>
    </row>
    <row r="22" spans="2:13" ht="13.5" thickBot="1" x14ac:dyDescent="0.25">
      <c r="B22" s="33"/>
      <c r="C22" s="34"/>
      <c r="D22" s="34" t="s">
        <v>18</v>
      </c>
      <c r="E22" s="34"/>
      <c r="F22" s="35" t="s">
        <v>19</v>
      </c>
      <c r="G22" s="36"/>
      <c r="H22" s="117">
        <v>0</v>
      </c>
      <c r="I22" s="226">
        <v>0</v>
      </c>
      <c r="J22" s="119" t="s">
        <v>250</v>
      </c>
      <c r="K22" s="120">
        <v>0</v>
      </c>
      <c r="L22" s="118">
        <v>0</v>
      </c>
      <c r="M22" s="121" t="s">
        <v>250</v>
      </c>
    </row>
    <row r="23" spans="2:13" x14ac:dyDescent="0.2">
      <c r="B23" s="31"/>
      <c r="C23" s="26" t="s">
        <v>20</v>
      </c>
      <c r="D23" s="26"/>
      <c r="E23" s="26"/>
      <c r="F23" s="27" t="s">
        <v>21</v>
      </c>
      <c r="G23" s="28"/>
      <c r="H23" s="91">
        <v>26.2605</v>
      </c>
      <c r="I23" s="214">
        <v>13066.09</v>
      </c>
      <c r="J23" s="112">
        <v>41463.065567423822</v>
      </c>
      <c r="K23" s="113">
        <v>0</v>
      </c>
      <c r="L23" s="111">
        <v>0</v>
      </c>
      <c r="M23" s="95" t="s">
        <v>250</v>
      </c>
    </row>
    <row r="24" spans="2:13" x14ac:dyDescent="0.2">
      <c r="B24" s="32"/>
      <c r="C24" s="20"/>
      <c r="D24" s="20" t="s">
        <v>22</v>
      </c>
      <c r="E24" s="20"/>
      <c r="F24" s="21" t="s">
        <v>23</v>
      </c>
      <c r="G24" s="22"/>
      <c r="H24" s="127">
        <v>0</v>
      </c>
      <c r="I24" s="228">
        <v>0</v>
      </c>
      <c r="J24" s="129" t="s">
        <v>250</v>
      </c>
      <c r="K24" s="130">
        <v>0</v>
      </c>
      <c r="L24" s="128">
        <v>0</v>
      </c>
      <c r="M24" s="131" t="s">
        <v>250</v>
      </c>
    </row>
    <row r="25" spans="2:13" x14ac:dyDescent="0.2">
      <c r="B25" s="32"/>
      <c r="C25" s="20"/>
      <c r="D25" s="20" t="s">
        <v>24</v>
      </c>
      <c r="E25" s="20"/>
      <c r="F25" s="21" t="s">
        <v>25</v>
      </c>
      <c r="G25" s="22"/>
      <c r="H25" s="127">
        <v>0</v>
      </c>
      <c r="I25" s="228">
        <v>0</v>
      </c>
      <c r="J25" s="129" t="s">
        <v>250</v>
      </c>
      <c r="K25" s="130">
        <v>0</v>
      </c>
      <c r="L25" s="128">
        <v>0</v>
      </c>
      <c r="M25" s="131" t="s">
        <v>250</v>
      </c>
    </row>
    <row r="26" spans="2:13" ht="13.5" thickBot="1" x14ac:dyDescent="0.25">
      <c r="B26" s="33"/>
      <c r="C26" s="34"/>
      <c r="D26" s="34" t="s">
        <v>26</v>
      </c>
      <c r="E26" s="34"/>
      <c r="F26" s="35" t="s">
        <v>27</v>
      </c>
      <c r="G26" s="36"/>
      <c r="H26" s="86">
        <v>26.2605</v>
      </c>
      <c r="I26" s="219">
        <v>13066.09</v>
      </c>
      <c r="J26" s="109">
        <v>41463.065567423822</v>
      </c>
      <c r="K26" s="110">
        <v>0</v>
      </c>
      <c r="L26" s="108">
        <v>0</v>
      </c>
      <c r="M26" s="90" t="s">
        <v>250</v>
      </c>
    </row>
    <row r="27" spans="2:13" x14ac:dyDescent="0.2">
      <c r="B27" s="31"/>
      <c r="C27" s="26" t="s">
        <v>28</v>
      </c>
      <c r="D27" s="26"/>
      <c r="E27" s="26"/>
      <c r="F27" s="27" t="s">
        <v>29</v>
      </c>
      <c r="G27" s="28"/>
      <c r="H27" s="91">
        <v>19.789300000000001</v>
      </c>
      <c r="I27" s="214">
        <v>10512.732</v>
      </c>
      <c r="J27" s="112">
        <v>44269.42842849419</v>
      </c>
      <c r="K27" s="113">
        <v>0</v>
      </c>
      <c r="L27" s="111">
        <v>0</v>
      </c>
      <c r="M27" s="95" t="s">
        <v>250</v>
      </c>
    </row>
    <row r="28" spans="2:13" x14ac:dyDescent="0.2">
      <c r="B28" s="32"/>
      <c r="C28" s="20"/>
      <c r="D28" s="20" t="s">
        <v>56</v>
      </c>
      <c r="E28" s="20"/>
      <c r="F28" s="21" t="s">
        <v>111</v>
      </c>
      <c r="G28" s="22"/>
      <c r="H28" s="96">
        <v>5.2892999999999999</v>
      </c>
      <c r="I28" s="210">
        <v>2435.9279999999999</v>
      </c>
      <c r="J28" s="115">
        <v>38378.235305238879</v>
      </c>
      <c r="K28" s="116">
        <v>0</v>
      </c>
      <c r="L28" s="114">
        <v>0</v>
      </c>
      <c r="M28" s="100" t="s">
        <v>250</v>
      </c>
    </row>
    <row r="29" spans="2:13" ht="13.5" thickBot="1" x14ac:dyDescent="0.25">
      <c r="B29" s="33"/>
      <c r="C29" s="34"/>
      <c r="D29" s="34" t="s">
        <v>55</v>
      </c>
      <c r="E29" s="34"/>
      <c r="F29" s="35" t="s">
        <v>112</v>
      </c>
      <c r="G29" s="36"/>
      <c r="H29" s="117">
        <v>14.5</v>
      </c>
      <c r="I29" s="226">
        <v>8076.8040000000001</v>
      </c>
      <c r="J29" s="119">
        <v>46418.413793103449</v>
      </c>
      <c r="K29" s="120">
        <v>0</v>
      </c>
      <c r="L29" s="118">
        <v>0</v>
      </c>
      <c r="M29" s="121" t="s">
        <v>250</v>
      </c>
    </row>
    <row r="30" spans="2:13" x14ac:dyDescent="0.2">
      <c r="B30" s="31"/>
      <c r="C30" s="26" t="s">
        <v>30</v>
      </c>
      <c r="D30" s="26"/>
      <c r="E30" s="26"/>
      <c r="F30" s="27" t="s">
        <v>31</v>
      </c>
      <c r="G30" s="28"/>
      <c r="H30" s="91">
        <v>5.1821999999999999</v>
      </c>
      <c r="I30" s="214">
        <v>2189.75</v>
      </c>
      <c r="J30" s="112">
        <v>35212.683159018692</v>
      </c>
      <c r="K30" s="113">
        <v>0</v>
      </c>
      <c r="L30" s="111">
        <v>0</v>
      </c>
      <c r="M30" s="95" t="s">
        <v>250</v>
      </c>
    </row>
    <row r="31" spans="2:13" x14ac:dyDescent="0.2">
      <c r="B31" s="32"/>
      <c r="C31" s="20"/>
      <c r="D31" s="20" t="s">
        <v>32</v>
      </c>
      <c r="E31" s="20"/>
      <c r="F31" s="21" t="s">
        <v>33</v>
      </c>
      <c r="G31" s="22"/>
      <c r="H31" s="96">
        <v>0</v>
      </c>
      <c r="I31" s="210">
        <v>0</v>
      </c>
      <c r="J31" s="115" t="s">
        <v>250</v>
      </c>
      <c r="K31" s="116">
        <v>0</v>
      </c>
      <c r="L31" s="114">
        <v>0</v>
      </c>
      <c r="M31" s="100" t="s">
        <v>250</v>
      </c>
    </row>
    <row r="32" spans="2:13" ht="13.5" thickBot="1" x14ac:dyDescent="0.25">
      <c r="B32" s="33"/>
      <c r="C32" s="34"/>
      <c r="D32" s="34" t="s">
        <v>34</v>
      </c>
      <c r="E32" s="34"/>
      <c r="F32" s="35" t="s">
        <v>35</v>
      </c>
      <c r="G32" s="36"/>
      <c r="H32" s="117">
        <v>5.1821999999999999</v>
      </c>
      <c r="I32" s="226">
        <v>2189.75</v>
      </c>
      <c r="J32" s="119">
        <v>35212.683159018692</v>
      </c>
      <c r="K32" s="120">
        <v>0</v>
      </c>
      <c r="L32" s="118">
        <v>0</v>
      </c>
      <c r="M32" s="121" t="s">
        <v>250</v>
      </c>
    </row>
    <row r="33" spans="2:13" x14ac:dyDescent="0.2">
      <c r="B33" s="31"/>
      <c r="C33" s="26" t="s">
        <v>57</v>
      </c>
      <c r="D33" s="26"/>
      <c r="E33" s="26"/>
      <c r="F33" s="27" t="s">
        <v>36</v>
      </c>
      <c r="G33" s="28"/>
      <c r="H33" s="91">
        <v>0</v>
      </c>
      <c r="I33" s="214">
        <v>0</v>
      </c>
      <c r="J33" s="112" t="s">
        <v>250</v>
      </c>
      <c r="K33" s="113">
        <v>0</v>
      </c>
      <c r="L33" s="111">
        <v>0</v>
      </c>
      <c r="M33" s="95" t="s">
        <v>250</v>
      </c>
    </row>
    <row r="34" spans="2:13" ht="13.5" thickBot="1" x14ac:dyDescent="0.25">
      <c r="B34" s="33"/>
      <c r="C34" s="34"/>
      <c r="D34" s="34" t="s">
        <v>58</v>
      </c>
      <c r="E34" s="34"/>
      <c r="F34" s="35" t="s">
        <v>64</v>
      </c>
      <c r="G34" s="36"/>
      <c r="H34" s="86">
        <v>0</v>
      </c>
      <c r="I34" s="219">
        <v>0</v>
      </c>
      <c r="J34" s="109" t="s">
        <v>250</v>
      </c>
      <c r="K34" s="110">
        <v>0</v>
      </c>
      <c r="L34" s="108">
        <v>0</v>
      </c>
      <c r="M34" s="90" t="s">
        <v>250</v>
      </c>
    </row>
    <row r="35" spans="2:13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185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6" priority="3" stopIfTrue="1">
      <formula>N6=" "</formula>
    </cfRule>
  </conditionalFormatting>
  <conditionalFormatting sqref="E2">
    <cfRule type="expression" dxfId="5" priority="4" stopIfTrue="1">
      <formula>#REF!=" ?"</formula>
    </cfRule>
  </conditionalFormatting>
  <conditionalFormatting sqref="M35">
    <cfRule type="expression" dxfId="4" priority="2" stopIfTrue="1">
      <formula>N35=" "</formula>
    </cfRule>
  </conditionalFormatting>
  <conditionalFormatting sqref="B6">
    <cfRule type="expression" dxfId="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4">
    <pageSetUpPr autoPageBreaks="0"/>
  </sheetPr>
  <dimension ref="A2:Z112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85546875" style="2" customWidth="1"/>
    <col min="9" max="9" width="11" style="2" customWidth="1"/>
    <col min="10" max="10" width="8.5703125" style="2" customWidth="1"/>
    <col min="11" max="11" width="8.140625" style="2" customWidth="1"/>
    <col min="12" max="12" width="7.7109375" style="2" bestFit="1" customWidth="1"/>
    <col min="13" max="13" width="8.5703125" style="2" bestFit="1" customWidth="1"/>
    <col min="14" max="14" width="8.7109375" style="2" customWidth="1"/>
    <col min="15" max="15" width="10.140625" style="2" customWidth="1"/>
    <col min="16" max="16" width="8.5703125" style="2" bestFit="1" customWidth="1"/>
    <col min="17" max="17" width="8.42578125" style="2" customWidth="1"/>
    <col min="18" max="18" width="8" style="2" customWidth="1"/>
    <col min="19" max="19" width="7.85546875" style="2" customWidth="1"/>
    <col min="20" max="20" width="8.7109375" style="2" customWidth="1"/>
    <col min="21" max="21" width="9.5703125" style="2" customWidth="1"/>
    <col min="22" max="22" width="11.140625" style="2" customWidth="1"/>
    <col min="23" max="26" width="11.140625" style="188" customWidth="1"/>
    <col min="27" max="16384" width="9.140625" style="2"/>
  </cols>
  <sheetData>
    <row r="2" spans="1:26" s="3" customFormat="1" ht="15.75" x14ac:dyDescent="0.2">
      <c r="B2" s="235" t="s">
        <v>218</v>
      </c>
      <c r="C2" s="236"/>
      <c r="D2" s="236"/>
      <c r="E2" s="236"/>
      <c r="F2" s="235" t="s">
        <v>172</v>
      </c>
      <c r="G2" s="235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2"/>
      <c r="X2" s="232"/>
      <c r="Y2" s="232"/>
      <c r="Z2" s="232"/>
    </row>
    <row r="3" spans="1:26" s="3" customFormat="1" ht="15.75" x14ac:dyDescent="0.2">
      <c r="B3" s="235"/>
      <c r="C3" s="236"/>
      <c r="D3" s="236"/>
      <c r="E3" s="236"/>
      <c r="F3" s="235"/>
      <c r="G3" s="235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2"/>
      <c r="X3" s="232"/>
      <c r="Y3" s="232"/>
      <c r="Z3" s="232"/>
    </row>
    <row r="4" spans="1:26" s="3" customFormat="1" ht="21" customHeight="1" x14ac:dyDescent="0.25">
      <c r="B4" s="237" t="s">
        <v>39</v>
      </c>
      <c r="C4" s="237"/>
      <c r="D4" s="237"/>
      <c r="E4" s="237"/>
      <c r="F4" s="237"/>
      <c r="G4" s="237"/>
      <c r="H4" s="237"/>
      <c r="I4" s="237"/>
      <c r="J4" s="237" t="s">
        <v>187</v>
      </c>
      <c r="K4" s="237"/>
      <c r="L4" s="237"/>
      <c r="M4" s="237"/>
      <c r="N4" s="237"/>
      <c r="O4" s="237"/>
      <c r="P4" s="237"/>
      <c r="Q4" s="237" t="s">
        <v>40</v>
      </c>
      <c r="R4" s="237"/>
      <c r="S4" s="237"/>
      <c r="T4" s="237" t="s">
        <v>41</v>
      </c>
      <c r="U4" s="237"/>
      <c r="V4" s="237"/>
      <c r="W4" s="233"/>
      <c r="X4" s="233"/>
      <c r="Y4" s="233"/>
      <c r="Z4" s="233"/>
    </row>
    <row r="5" spans="1:26" s="3" customFormat="1" ht="21" customHeight="1" x14ac:dyDescent="0.2">
      <c r="B5" s="238" t="s">
        <v>110</v>
      </c>
      <c r="C5" s="238"/>
      <c r="D5" s="238"/>
      <c r="E5" s="238"/>
      <c r="F5" s="238"/>
      <c r="G5" s="238"/>
      <c r="H5" s="238"/>
      <c r="I5" s="238"/>
      <c r="J5" s="238" t="s">
        <v>166</v>
      </c>
      <c r="K5" s="238"/>
      <c r="L5" s="238"/>
      <c r="M5" s="238"/>
      <c r="N5" s="238"/>
      <c r="O5" s="238"/>
      <c r="P5" s="238"/>
      <c r="Q5" s="238" t="s">
        <v>59</v>
      </c>
      <c r="R5" s="238"/>
      <c r="S5" s="238"/>
      <c r="T5" s="238" t="s">
        <v>115</v>
      </c>
      <c r="U5" s="238"/>
      <c r="V5" s="238"/>
      <c r="W5" s="234"/>
      <c r="X5" s="234"/>
      <c r="Y5" s="234"/>
      <c r="Z5" s="234"/>
    </row>
    <row r="6" spans="1:26" s="4" customFormat="1" ht="21" customHeight="1" thickBot="1" x14ac:dyDescent="0.3">
      <c r="B6" s="259" t="s">
        <v>220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192"/>
      <c r="X6" s="192"/>
      <c r="Y6" s="192"/>
      <c r="Z6" s="192"/>
    </row>
    <row r="7" spans="1:26" ht="10.5" customHeight="1" x14ac:dyDescent="0.2">
      <c r="A7" s="6"/>
      <c r="B7" s="272" t="s">
        <v>37</v>
      </c>
      <c r="C7" s="273"/>
      <c r="D7" s="273"/>
      <c r="E7" s="273"/>
      <c r="F7" s="273"/>
      <c r="G7" s="274"/>
      <c r="H7" s="354" t="s">
        <v>105</v>
      </c>
      <c r="I7" s="330" t="s">
        <v>106</v>
      </c>
      <c r="J7" s="326" t="s">
        <v>51</v>
      </c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30" t="s">
        <v>103</v>
      </c>
      <c r="V7" s="333" t="s">
        <v>104</v>
      </c>
      <c r="W7" s="193"/>
      <c r="X7" s="193"/>
      <c r="Y7" s="193"/>
      <c r="Z7" s="193"/>
    </row>
    <row r="8" spans="1:26" ht="8.1" customHeight="1" x14ac:dyDescent="0.2">
      <c r="A8" s="6"/>
      <c r="B8" s="275"/>
      <c r="C8" s="276"/>
      <c r="D8" s="276"/>
      <c r="E8" s="276"/>
      <c r="F8" s="276"/>
      <c r="G8" s="277"/>
      <c r="H8" s="289"/>
      <c r="I8" s="331"/>
      <c r="J8" s="361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31"/>
      <c r="V8" s="295"/>
      <c r="W8" s="270"/>
      <c r="X8" s="270"/>
      <c r="Y8" s="270"/>
      <c r="Z8" s="270"/>
    </row>
    <row r="9" spans="1:26" ht="27" customHeight="1" x14ac:dyDescent="0.2">
      <c r="A9" s="6"/>
      <c r="B9" s="275"/>
      <c r="C9" s="276"/>
      <c r="D9" s="276"/>
      <c r="E9" s="276"/>
      <c r="F9" s="276"/>
      <c r="G9" s="277"/>
      <c r="H9" s="289"/>
      <c r="I9" s="331"/>
      <c r="J9" s="297" t="s">
        <v>83</v>
      </c>
      <c r="K9" s="301" t="s">
        <v>84</v>
      </c>
      <c r="L9" s="301" t="s">
        <v>85</v>
      </c>
      <c r="M9" s="301" t="s">
        <v>86</v>
      </c>
      <c r="N9" s="301" t="s">
        <v>91</v>
      </c>
      <c r="O9" s="301" t="s">
        <v>183</v>
      </c>
      <c r="P9" s="301" t="s">
        <v>87</v>
      </c>
      <c r="Q9" s="353" t="s">
        <v>88</v>
      </c>
      <c r="R9" s="301" t="s">
        <v>89</v>
      </c>
      <c r="S9" s="301" t="s">
        <v>47</v>
      </c>
      <c r="T9" s="357" t="s">
        <v>90</v>
      </c>
      <c r="U9" s="331"/>
      <c r="V9" s="295"/>
      <c r="W9" s="270"/>
      <c r="X9" s="270"/>
      <c r="Y9" s="270"/>
      <c r="Z9" s="270"/>
    </row>
    <row r="10" spans="1:26" ht="27" customHeight="1" x14ac:dyDescent="0.2">
      <c r="A10" s="6"/>
      <c r="B10" s="275"/>
      <c r="C10" s="276"/>
      <c r="D10" s="276"/>
      <c r="E10" s="276"/>
      <c r="F10" s="276"/>
      <c r="G10" s="277"/>
      <c r="H10" s="289"/>
      <c r="I10" s="331"/>
      <c r="J10" s="334"/>
      <c r="K10" s="352"/>
      <c r="L10" s="352"/>
      <c r="M10" s="352"/>
      <c r="N10" s="352"/>
      <c r="O10" s="355"/>
      <c r="P10" s="352"/>
      <c r="Q10" s="352"/>
      <c r="R10" s="352"/>
      <c r="S10" s="352"/>
      <c r="T10" s="358"/>
      <c r="U10" s="331"/>
      <c r="V10" s="295"/>
      <c r="W10" s="270"/>
      <c r="X10" s="270"/>
      <c r="Y10" s="270"/>
      <c r="Z10" s="270"/>
    </row>
    <row r="11" spans="1:26" ht="27" customHeight="1" thickBot="1" x14ac:dyDescent="0.25">
      <c r="A11" s="6"/>
      <c r="B11" s="278"/>
      <c r="C11" s="279"/>
      <c r="D11" s="279"/>
      <c r="E11" s="279"/>
      <c r="F11" s="279"/>
      <c r="G11" s="280"/>
      <c r="H11" s="290"/>
      <c r="I11" s="332"/>
      <c r="J11" s="298"/>
      <c r="K11" s="302"/>
      <c r="L11" s="302"/>
      <c r="M11" s="302"/>
      <c r="N11" s="302"/>
      <c r="O11" s="356"/>
      <c r="P11" s="302"/>
      <c r="Q11" s="302"/>
      <c r="R11" s="302"/>
      <c r="S11" s="302"/>
      <c r="T11" s="359"/>
      <c r="U11" s="332"/>
      <c r="V11" s="296"/>
      <c r="W11" s="270"/>
      <c r="X11" s="270"/>
      <c r="Y11" s="270"/>
      <c r="Z11" s="270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484.74219999999997</v>
      </c>
      <c r="I12" s="203">
        <v>45258.768991022451</v>
      </c>
      <c r="J12" s="200">
        <v>27410.141239336434</v>
      </c>
      <c r="K12" s="204">
        <v>7658.4410916428023</v>
      </c>
      <c r="L12" s="204">
        <v>574.7228458068364</v>
      </c>
      <c r="M12" s="204">
        <v>1353.1464078569325</v>
      </c>
      <c r="N12" s="204">
        <v>12.718788117340173</v>
      </c>
      <c r="O12" s="204">
        <v>0</v>
      </c>
      <c r="P12" s="204">
        <v>1398.3034005842007</v>
      </c>
      <c r="Q12" s="204">
        <v>38407.473773344544</v>
      </c>
      <c r="R12" s="204">
        <v>3544.7558516671338</v>
      </c>
      <c r="S12" s="204">
        <v>3306.5393660107711</v>
      </c>
      <c r="T12" s="205">
        <v>6851.2952176779045</v>
      </c>
      <c r="U12" s="206">
        <v>484.74219999999997</v>
      </c>
      <c r="V12" s="80">
        <v>45258.768991022451</v>
      </c>
      <c r="W12" s="194"/>
      <c r="X12" s="194"/>
      <c r="Y12" s="194"/>
      <c r="Z12" s="194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68.724500000000006</v>
      </c>
      <c r="I13" s="172">
        <v>46784.652246772741</v>
      </c>
      <c r="J13" s="149">
        <v>29314.326283445742</v>
      </c>
      <c r="K13" s="173">
        <v>7189.6327607573221</v>
      </c>
      <c r="L13" s="173">
        <v>804.72999682306397</v>
      </c>
      <c r="M13" s="173">
        <v>1524.5533494847787</v>
      </c>
      <c r="N13" s="173">
        <v>14.655132691640778</v>
      </c>
      <c r="O13" s="173">
        <v>0</v>
      </c>
      <c r="P13" s="173">
        <v>1640.0567968240337</v>
      </c>
      <c r="Q13" s="173">
        <v>40487.954320026583</v>
      </c>
      <c r="R13" s="173">
        <v>3964.8633311264534</v>
      </c>
      <c r="S13" s="173">
        <v>2331.8345956197086</v>
      </c>
      <c r="T13" s="174">
        <v>6296.6979267461611</v>
      </c>
      <c r="U13" s="175">
        <v>68.724500000000006</v>
      </c>
      <c r="V13" s="85">
        <v>46784.652246772741</v>
      </c>
      <c r="W13" s="194"/>
      <c r="X13" s="194"/>
      <c r="Y13" s="194"/>
      <c r="Z13" s="194"/>
    </row>
    <row r="14" spans="1:26" ht="13.5" thickBot="1" x14ac:dyDescent="0.25">
      <c r="A14" s="37"/>
      <c r="B14" s="32"/>
      <c r="C14" s="20"/>
      <c r="D14" s="20" t="s">
        <v>5</v>
      </c>
      <c r="E14" s="20"/>
      <c r="F14" s="21" t="s">
        <v>62</v>
      </c>
      <c r="G14" s="22"/>
      <c r="H14" s="96">
        <v>68.724500000000006</v>
      </c>
      <c r="I14" s="207">
        <v>46784.652246772741</v>
      </c>
      <c r="J14" s="201">
        <v>29314.326283445742</v>
      </c>
      <c r="K14" s="208">
        <v>7189.6327607573221</v>
      </c>
      <c r="L14" s="208">
        <v>804.72999682306397</v>
      </c>
      <c r="M14" s="208">
        <v>1524.5533494847787</v>
      </c>
      <c r="N14" s="208">
        <v>14.655132691640778</v>
      </c>
      <c r="O14" s="208">
        <v>0</v>
      </c>
      <c r="P14" s="208">
        <v>1640.0567968240337</v>
      </c>
      <c r="Q14" s="208">
        <v>40487.954320026583</v>
      </c>
      <c r="R14" s="208">
        <v>3964.8633311264534</v>
      </c>
      <c r="S14" s="208">
        <v>2331.8345956197086</v>
      </c>
      <c r="T14" s="209">
        <v>6296.6979267461611</v>
      </c>
      <c r="U14" s="210">
        <v>68.724500000000006</v>
      </c>
      <c r="V14" s="100">
        <v>46784.652246772741</v>
      </c>
      <c r="W14" s="195"/>
      <c r="X14" s="195"/>
      <c r="Y14" s="195"/>
      <c r="Z14" s="195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47.050800000000002</v>
      </c>
      <c r="I15" s="211">
        <v>47346.261912656111</v>
      </c>
      <c r="J15" s="202">
        <v>26300.714688521053</v>
      </c>
      <c r="K15" s="212">
        <v>6496.5119261167347</v>
      </c>
      <c r="L15" s="212">
        <v>818.62936797390603</v>
      </c>
      <c r="M15" s="212">
        <v>1214.1256542573844</v>
      </c>
      <c r="N15" s="212">
        <v>70.372519347882147</v>
      </c>
      <c r="O15" s="212">
        <v>0</v>
      </c>
      <c r="P15" s="212">
        <v>2122.0840028224811</v>
      </c>
      <c r="Q15" s="212">
        <v>37022.438159039448</v>
      </c>
      <c r="R15" s="212">
        <v>3803.7256185512961</v>
      </c>
      <c r="S15" s="212">
        <v>6520.098135065361</v>
      </c>
      <c r="T15" s="213">
        <v>10323.823753616658</v>
      </c>
      <c r="U15" s="214">
        <v>47.050800000000002</v>
      </c>
      <c r="V15" s="95">
        <v>47346.261912656111</v>
      </c>
      <c r="W15" s="194"/>
      <c r="X15" s="194"/>
      <c r="Y15" s="194"/>
      <c r="Z15" s="194"/>
    </row>
    <row r="16" spans="1:26" ht="13.5" thickBot="1" x14ac:dyDescent="0.25">
      <c r="A16" s="37"/>
      <c r="B16" s="32"/>
      <c r="C16" s="20"/>
      <c r="D16" s="20" t="s">
        <v>8</v>
      </c>
      <c r="E16" s="20"/>
      <c r="F16" s="21" t="s">
        <v>63</v>
      </c>
      <c r="G16" s="22"/>
      <c r="H16" s="96">
        <v>47.050800000000002</v>
      </c>
      <c r="I16" s="207">
        <v>47346.261912656111</v>
      </c>
      <c r="J16" s="201">
        <v>26300.714688521053</v>
      </c>
      <c r="K16" s="208">
        <v>6496.5119261167347</v>
      </c>
      <c r="L16" s="208">
        <v>818.62936797390603</v>
      </c>
      <c r="M16" s="208">
        <v>1214.1256542573844</v>
      </c>
      <c r="N16" s="208">
        <v>70.372519347882147</v>
      </c>
      <c r="O16" s="208">
        <v>0</v>
      </c>
      <c r="P16" s="208">
        <v>2122.0840028224811</v>
      </c>
      <c r="Q16" s="208">
        <v>37022.438159039448</v>
      </c>
      <c r="R16" s="208">
        <v>3803.7256185512961</v>
      </c>
      <c r="S16" s="208">
        <v>6520.098135065361</v>
      </c>
      <c r="T16" s="209">
        <v>10323.823753616658</v>
      </c>
      <c r="U16" s="210">
        <v>47.050800000000002</v>
      </c>
      <c r="V16" s="100">
        <v>47346.261912656111</v>
      </c>
      <c r="W16" s="195"/>
      <c r="X16" s="195"/>
      <c r="Y16" s="195"/>
      <c r="Z16" s="195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63.807399999999994</v>
      </c>
      <c r="I17" s="211">
        <v>45958.055021831329</v>
      </c>
      <c r="J17" s="202">
        <v>28277.736333612298</v>
      </c>
      <c r="K17" s="212">
        <v>7530.9917031566883</v>
      </c>
      <c r="L17" s="212">
        <v>481.94122729756526</v>
      </c>
      <c r="M17" s="212">
        <v>1289.7890108879744</v>
      </c>
      <c r="N17" s="212">
        <v>1.5489321510253253</v>
      </c>
      <c r="O17" s="212">
        <v>0</v>
      </c>
      <c r="P17" s="212">
        <v>1462.1135897508232</v>
      </c>
      <c r="Q17" s="212">
        <v>39044.120796856383</v>
      </c>
      <c r="R17" s="212">
        <v>3833.2309418656782</v>
      </c>
      <c r="S17" s="212">
        <v>3080.7032831092733</v>
      </c>
      <c r="T17" s="213">
        <v>6913.9342249749507</v>
      </c>
      <c r="U17" s="214">
        <v>63.807399999999994</v>
      </c>
      <c r="V17" s="95">
        <v>45958.055021831329</v>
      </c>
      <c r="W17" s="194"/>
      <c r="X17" s="194"/>
      <c r="Y17" s="194"/>
      <c r="Z17" s="194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26.306799999999999</v>
      </c>
      <c r="I18" s="207">
        <v>44026.949939432641</v>
      </c>
      <c r="J18" s="201">
        <v>27843.792606220959</v>
      </c>
      <c r="K18" s="208">
        <v>7739.4279552561811</v>
      </c>
      <c r="L18" s="208">
        <v>535.39389055301285</v>
      </c>
      <c r="M18" s="208">
        <v>1191.3079507959919</v>
      </c>
      <c r="N18" s="208">
        <v>3.756950040800604</v>
      </c>
      <c r="O18" s="208">
        <v>0</v>
      </c>
      <c r="P18" s="208">
        <v>638.49144200992396</v>
      </c>
      <c r="Q18" s="208">
        <v>37952.17079487686</v>
      </c>
      <c r="R18" s="208">
        <v>2954.5466064540979</v>
      </c>
      <c r="S18" s="208">
        <v>3120.2325381016822</v>
      </c>
      <c r="T18" s="209">
        <v>6074.7791445557805</v>
      </c>
      <c r="U18" s="210">
        <v>26.306799999999999</v>
      </c>
      <c r="V18" s="100">
        <v>44026.949939432641</v>
      </c>
      <c r="W18" s="195"/>
      <c r="X18" s="195"/>
      <c r="Y18" s="195"/>
      <c r="Z18" s="195"/>
    </row>
    <row r="19" spans="1:26" ht="13.5" thickBot="1" x14ac:dyDescent="0.25">
      <c r="A19" s="37"/>
      <c r="B19" s="32"/>
      <c r="C19" s="20"/>
      <c r="D19" s="20" t="s">
        <v>12</v>
      </c>
      <c r="E19" s="20"/>
      <c r="F19" s="21" t="s">
        <v>13</v>
      </c>
      <c r="G19" s="22"/>
      <c r="H19" s="96">
        <v>37.500599999999999</v>
      </c>
      <c r="I19" s="207">
        <v>47312.731885178735</v>
      </c>
      <c r="J19" s="201">
        <v>28582.149352277029</v>
      </c>
      <c r="K19" s="208">
        <v>7384.7729547438357</v>
      </c>
      <c r="L19" s="208">
        <v>444.44400000711101</v>
      </c>
      <c r="M19" s="208">
        <v>1358.8738135745384</v>
      </c>
      <c r="N19" s="208">
        <v>0</v>
      </c>
      <c r="O19" s="208">
        <v>0</v>
      </c>
      <c r="P19" s="208">
        <v>2039.8873618022114</v>
      </c>
      <c r="Q19" s="208">
        <v>39810.127482404721</v>
      </c>
      <c r="R19" s="208">
        <v>4449.6310281257729</v>
      </c>
      <c r="S19" s="208">
        <v>3052.9733746482284</v>
      </c>
      <c r="T19" s="209">
        <v>7502.6044027739999</v>
      </c>
      <c r="U19" s="210">
        <v>37.500599999999999</v>
      </c>
      <c r="V19" s="100">
        <v>47312.731885178735</v>
      </c>
      <c r="W19" s="195"/>
      <c r="X19" s="195"/>
      <c r="Y19" s="195"/>
      <c r="Z19" s="195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36.788799999999995</v>
      </c>
      <c r="I20" s="211">
        <v>43236.163814349311</v>
      </c>
      <c r="J20" s="202">
        <v>25373.886436451678</v>
      </c>
      <c r="K20" s="212">
        <v>7211.0443033386982</v>
      </c>
      <c r="L20" s="212">
        <v>689.18620159758768</v>
      </c>
      <c r="M20" s="212">
        <v>1426.9990685570972</v>
      </c>
      <c r="N20" s="212">
        <v>47.521256469360246</v>
      </c>
      <c r="O20" s="212">
        <v>0</v>
      </c>
      <c r="P20" s="212">
        <v>1992.2141158903435</v>
      </c>
      <c r="Q20" s="212">
        <v>36740.851382304762</v>
      </c>
      <c r="R20" s="212">
        <v>3519.6558916481831</v>
      </c>
      <c r="S20" s="212">
        <v>2975.6565403963527</v>
      </c>
      <c r="T20" s="213">
        <v>6495.3124320445377</v>
      </c>
      <c r="U20" s="214">
        <v>36.788799999999995</v>
      </c>
      <c r="V20" s="95">
        <v>43236.163814349311</v>
      </c>
      <c r="W20" s="194"/>
      <c r="X20" s="194"/>
      <c r="Y20" s="194"/>
      <c r="Z20" s="194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207" t="s">
        <v>250</v>
      </c>
      <c r="J21" s="201" t="s">
        <v>250</v>
      </c>
      <c r="K21" s="208" t="s">
        <v>250</v>
      </c>
      <c r="L21" s="208" t="s">
        <v>250</v>
      </c>
      <c r="M21" s="208" t="s">
        <v>250</v>
      </c>
      <c r="N21" s="208" t="s">
        <v>250</v>
      </c>
      <c r="O21" s="208" t="s">
        <v>250</v>
      </c>
      <c r="P21" s="208" t="s">
        <v>250</v>
      </c>
      <c r="Q21" s="208" t="s">
        <v>250</v>
      </c>
      <c r="R21" s="208" t="s">
        <v>250</v>
      </c>
      <c r="S21" s="208" t="s">
        <v>250</v>
      </c>
      <c r="T21" s="209" t="s">
        <v>250</v>
      </c>
      <c r="U21" s="210">
        <v>0</v>
      </c>
      <c r="V21" s="100" t="s">
        <v>250</v>
      </c>
      <c r="W21" s="195"/>
      <c r="X21" s="195"/>
      <c r="Y21" s="195"/>
      <c r="Z21" s="195"/>
    </row>
    <row r="22" spans="1:26" ht="13.5" thickBot="1" x14ac:dyDescent="0.25">
      <c r="A22" s="37"/>
      <c r="B22" s="32"/>
      <c r="C22" s="20"/>
      <c r="D22" s="20" t="s">
        <v>18</v>
      </c>
      <c r="E22" s="20"/>
      <c r="F22" s="21" t="s">
        <v>19</v>
      </c>
      <c r="G22" s="22"/>
      <c r="H22" s="96">
        <v>36.788799999999995</v>
      </c>
      <c r="I22" s="207">
        <v>43236.163814349311</v>
      </c>
      <c r="J22" s="201">
        <v>25373.886436451678</v>
      </c>
      <c r="K22" s="208">
        <v>7211.0443033386982</v>
      </c>
      <c r="L22" s="208">
        <v>689.18620159758768</v>
      </c>
      <c r="M22" s="208">
        <v>1426.9990685570972</v>
      </c>
      <c r="N22" s="208">
        <v>47.521256469360246</v>
      </c>
      <c r="O22" s="208">
        <v>0</v>
      </c>
      <c r="P22" s="208">
        <v>1992.2141158903435</v>
      </c>
      <c r="Q22" s="208">
        <v>36740.851382304762</v>
      </c>
      <c r="R22" s="208">
        <v>3519.6558916481831</v>
      </c>
      <c r="S22" s="208">
        <v>2975.6565403963527</v>
      </c>
      <c r="T22" s="209">
        <v>6495.3124320445377</v>
      </c>
      <c r="U22" s="210">
        <v>36.788799999999995</v>
      </c>
      <c r="V22" s="100">
        <v>43236.163814349311</v>
      </c>
      <c r="W22" s="195"/>
      <c r="X22" s="195"/>
      <c r="Y22" s="195"/>
      <c r="Z22" s="195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87.226300000000009</v>
      </c>
      <c r="I23" s="211">
        <v>44227.73100926364</v>
      </c>
      <c r="J23" s="202">
        <v>26034.565645147541</v>
      </c>
      <c r="K23" s="212">
        <v>9784.7027406489397</v>
      </c>
      <c r="L23" s="212">
        <v>480.35302043840744</v>
      </c>
      <c r="M23" s="212">
        <v>1247.9779607755916</v>
      </c>
      <c r="N23" s="212">
        <v>0</v>
      </c>
      <c r="O23" s="212">
        <v>0</v>
      </c>
      <c r="P23" s="212">
        <v>1057.9215595907808</v>
      </c>
      <c r="Q23" s="212">
        <v>38605.520926601261</v>
      </c>
      <c r="R23" s="212">
        <v>3126.0592657642628</v>
      </c>
      <c r="S23" s="212">
        <v>2496.1508168981136</v>
      </c>
      <c r="T23" s="213">
        <v>5622.2100826623782</v>
      </c>
      <c r="U23" s="214">
        <v>87.226300000000009</v>
      </c>
      <c r="V23" s="95">
        <v>44227.73100926364</v>
      </c>
      <c r="W23" s="194"/>
      <c r="X23" s="194"/>
      <c r="Y23" s="194"/>
      <c r="Z23" s="194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36.176200000000001</v>
      </c>
      <c r="I24" s="207">
        <v>44605.069539273514</v>
      </c>
      <c r="J24" s="201">
        <v>26226.303481294326</v>
      </c>
      <c r="K24" s="208">
        <v>9227.7058766076407</v>
      </c>
      <c r="L24" s="208">
        <v>499.46051086994584</v>
      </c>
      <c r="M24" s="208">
        <v>1756.196062604696</v>
      </c>
      <c r="N24" s="208">
        <v>0</v>
      </c>
      <c r="O24" s="208">
        <v>0</v>
      </c>
      <c r="P24" s="208">
        <v>1216.5341670306259</v>
      </c>
      <c r="Q24" s="208">
        <v>38926.200098407237</v>
      </c>
      <c r="R24" s="208">
        <v>3924.723529097399</v>
      </c>
      <c r="S24" s="208">
        <v>1754.1459117688792</v>
      </c>
      <c r="T24" s="209">
        <v>5678.8694408662786</v>
      </c>
      <c r="U24" s="210">
        <v>36.176200000000001</v>
      </c>
      <c r="V24" s="100">
        <v>44605.069539273514</v>
      </c>
      <c r="W24" s="195"/>
      <c r="X24" s="195"/>
      <c r="Y24" s="195"/>
      <c r="Z24" s="195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47.902200000000001</v>
      </c>
      <c r="I25" s="207">
        <v>43816.167803009739</v>
      </c>
      <c r="J25" s="201">
        <v>25688.637473852974</v>
      </c>
      <c r="K25" s="208">
        <v>10260.459505687282</v>
      </c>
      <c r="L25" s="208">
        <v>437.56167079312991</v>
      </c>
      <c r="M25" s="208">
        <v>854.63889619544261</v>
      </c>
      <c r="N25" s="208">
        <v>0</v>
      </c>
      <c r="O25" s="208">
        <v>0</v>
      </c>
      <c r="P25" s="208">
        <v>1007.657268350932</v>
      </c>
      <c r="Q25" s="208">
        <v>38248.954814879762</v>
      </c>
      <c r="R25" s="208">
        <v>2461.4753254199877</v>
      </c>
      <c r="S25" s="208">
        <v>3105.7376627099934</v>
      </c>
      <c r="T25" s="209">
        <v>5567.2129881299807</v>
      </c>
      <c r="U25" s="210">
        <v>47.902200000000001</v>
      </c>
      <c r="V25" s="100">
        <v>43816.167803009739</v>
      </c>
      <c r="W25" s="195"/>
      <c r="X25" s="195"/>
      <c r="Y25" s="195"/>
      <c r="Z25" s="195"/>
    </row>
    <row r="26" spans="1:26" ht="13.5" thickBot="1" x14ac:dyDescent="0.25">
      <c r="A26" s="37"/>
      <c r="B26" s="32"/>
      <c r="C26" s="20"/>
      <c r="D26" s="20" t="s">
        <v>26</v>
      </c>
      <c r="E26" s="20"/>
      <c r="F26" s="21" t="s">
        <v>27</v>
      </c>
      <c r="G26" s="22"/>
      <c r="H26" s="96">
        <v>3.1478999999999999</v>
      </c>
      <c r="I26" s="207">
        <v>46154.129207831684</v>
      </c>
      <c r="J26" s="201">
        <v>29095.137499073458</v>
      </c>
      <c r="K26" s="208">
        <v>8946.1228120334199</v>
      </c>
      <c r="L26" s="208">
        <v>911.93070512616885</v>
      </c>
      <c r="M26" s="208">
        <v>1392.9656808242532</v>
      </c>
      <c r="N26" s="208">
        <v>0</v>
      </c>
      <c r="O26" s="208">
        <v>0</v>
      </c>
      <c r="P26" s="208">
        <v>0</v>
      </c>
      <c r="Q26" s="208">
        <v>40346.156697057304</v>
      </c>
      <c r="R26" s="208">
        <v>4060.7759670468145</v>
      </c>
      <c r="S26" s="208">
        <v>1747.1965437275646</v>
      </c>
      <c r="T26" s="209">
        <v>5807.9725107743789</v>
      </c>
      <c r="U26" s="210">
        <v>3.1478999999999999</v>
      </c>
      <c r="V26" s="100">
        <v>46154.129207831684</v>
      </c>
      <c r="W26" s="195"/>
      <c r="X26" s="195"/>
      <c r="Y26" s="195"/>
      <c r="Z26" s="195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82.934500000000014</v>
      </c>
      <c r="I27" s="211">
        <v>45630.407128517079</v>
      </c>
      <c r="J27" s="202">
        <v>28418.547166740012</v>
      </c>
      <c r="K27" s="212">
        <v>7584.8892800945314</v>
      </c>
      <c r="L27" s="212">
        <v>500.05124525981341</v>
      </c>
      <c r="M27" s="212">
        <v>1795.4249035885744</v>
      </c>
      <c r="N27" s="212">
        <v>0</v>
      </c>
      <c r="O27" s="212">
        <v>0</v>
      </c>
      <c r="P27" s="212">
        <v>778.77119895821386</v>
      </c>
      <c r="Q27" s="212">
        <v>39077.683794641154</v>
      </c>
      <c r="R27" s="212">
        <v>3032.1739846907299</v>
      </c>
      <c r="S27" s="212">
        <v>3520.5493491851998</v>
      </c>
      <c r="T27" s="213">
        <v>6552.7233338759288</v>
      </c>
      <c r="U27" s="214">
        <v>82.934500000000014</v>
      </c>
      <c r="V27" s="95">
        <v>45630.407128517079</v>
      </c>
      <c r="W27" s="194"/>
      <c r="X27" s="194"/>
      <c r="Y27" s="194"/>
      <c r="Z27" s="194"/>
    </row>
    <row r="28" spans="1:26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6">
        <v>18.5274</v>
      </c>
      <c r="I28" s="207">
        <v>42557.653349453605</v>
      </c>
      <c r="J28" s="201">
        <v>27303.376800486487</v>
      </c>
      <c r="K28" s="208">
        <v>7638.4346067625984</v>
      </c>
      <c r="L28" s="208">
        <v>662.67618050383032</v>
      </c>
      <c r="M28" s="208">
        <v>1264.4605647131636</v>
      </c>
      <c r="N28" s="208">
        <v>0</v>
      </c>
      <c r="O28" s="208">
        <v>0</v>
      </c>
      <c r="P28" s="208">
        <v>3.4273562399473216</v>
      </c>
      <c r="Q28" s="208">
        <v>36872.375508706027</v>
      </c>
      <c r="R28" s="208">
        <v>3234.8530644702801</v>
      </c>
      <c r="S28" s="208">
        <v>2450.4247762772975</v>
      </c>
      <c r="T28" s="209">
        <v>5685.277840747578</v>
      </c>
      <c r="U28" s="210">
        <v>18.5274</v>
      </c>
      <c r="V28" s="100">
        <v>42557.653349453605</v>
      </c>
      <c r="W28" s="195"/>
      <c r="X28" s="195"/>
      <c r="Y28" s="195"/>
      <c r="Z28" s="195"/>
    </row>
    <row r="29" spans="1:26" ht="13.5" thickBot="1" x14ac:dyDescent="0.25">
      <c r="A29" s="37"/>
      <c r="B29" s="32"/>
      <c r="C29" s="20"/>
      <c r="D29" s="20" t="s">
        <v>55</v>
      </c>
      <c r="E29" s="20"/>
      <c r="F29" s="21" t="s">
        <v>112</v>
      </c>
      <c r="G29" s="22"/>
      <c r="H29" s="96">
        <v>64.4071</v>
      </c>
      <c r="I29" s="207">
        <v>46514.318038435711</v>
      </c>
      <c r="J29" s="201">
        <v>28739.338002590812</v>
      </c>
      <c r="K29" s="208">
        <v>7569.4863868527946</v>
      </c>
      <c r="L29" s="208">
        <v>453.27042101466037</v>
      </c>
      <c r="M29" s="208">
        <v>1948.1625472968042</v>
      </c>
      <c r="N29" s="208">
        <v>0</v>
      </c>
      <c r="O29" s="208">
        <v>0</v>
      </c>
      <c r="P29" s="208">
        <v>1001.8072541691831</v>
      </c>
      <c r="Q29" s="208">
        <v>39712.064611924252</v>
      </c>
      <c r="R29" s="208">
        <v>2973.8711518864643</v>
      </c>
      <c r="S29" s="208">
        <v>3828.3822746250025</v>
      </c>
      <c r="T29" s="209">
        <v>6802.2534265114664</v>
      </c>
      <c r="U29" s="210">
        <v>64.4071</v>
      </c>
      <c r="V29" s="100">
        <v>46514.318038435711</v>
      </c>
      <c r="W29" s="195"/>
      <c r="X29" s="195"/>
      <c r="Y29" s="195"/>
      <c r="Z29" s="195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50.551600000000001</v>
      </c>
      <c r="I30" s="211">
        <v>45108.537613052795</v>
      </c>
      <c r="J30" s="202">
        <v>26875.00494544188</v>
      </c>
      <c r="K30" s="212">
        <v>7123.0798497640681</v>
      </c>
      <c r="L30" s="212">
        <v>523.48161746281698</v>
      </c>
      <c r="M30" s="212">
        <v>1102.0768877740761</v>
      </c>
      <c r="N30" s="212">
        <v>0</v>
      </c>
      <c r="O30" s="212">
        <v>0</v>
      </c>
      <c r="P30" s="212">
        <v>1824.780686137201</v>
      </c>
      <c r="Q30" s="212">
        <v>37448.423986580041</v>
      </c>
      <c r="R30" s="212">
        <v>3737.5539712557729</v>
      </c>
      <c r="S30" s="212">
        <v>3922.5596552169795</v>
      </c>
      <c r="T30" s="213">
        <v>7660.1136264727529</v>
      </c>
      <c r="U30" s="214">
        <v>50.551600000000001</v>
      </c>
      <c r="V30" s="95">
        <v>45108.537613052795</v>
      </c>
      <c r="W30" s="194"/>
      <c r="X30" s="194"/>
      <c r="Y30" s="194"/>
      <c r="Z30" s="194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40.526600000000002</v>
      </c>
      <c r="I31" s="207">
        <v>45162.578405294298</v>
      </c>
      <c r="J31" s="201">
        <v>26307.68844824551</v>
      </c>
      <c r="K31" s="208">
        <v>7153.2668255746421</v>
      </c>
      <c r="L31" s="208">
        <v>535.96074347876868</v>
      </c>
      <c r="M31" s="208">
        <v>1102.9134774033184</v>
      </c>
      <c r="N31" s="208">
        <v>0</v>
      </c>
      <c r="O31" s="208">
        <v>0</v>
      </c>
      <c r="P31" s="208">
        <v>2276.1737558377295</v>
      </c>
      <c r="Q31" s="208">
        <v>37376.003250539965</v>
      </c>
      <c r="R31" s="208">
        <v>3622.6433173931855</v>
      </c>
      <c r="S31" s="208">
        <v>4163.9318373611404</v>
      </c>
      <c r="T31" s="209">
        <v>7786.5751547543259</v>
      </c>
      <c r="U31" s="210">
        <v>40.526600000000002</v>
      </c>
      <c r="V31" s="100">
        <v>45162.578405294298</v>
      </c>
      <c r="W31" s="195"/>
      <c r="X31" s="195"/>
      <c r="Y31" s="195"/>
      <c r="Z31" s="195"/>
    </row>
    <row r="32" spans="1:26" ht="13.5" thickBot="1" x14ac:dyDescent="0.25">
      <c r="A32" s="37"/>
      <c r="B32" s="32"/>
      <c r="C32" s="20"/>
      <c r="D32" s="20" t="s">
        <v>34</v>
      </c>
      <c r="E32" s="20"/>
      <c r="F32" s="21" t="s">
        <v>35</v>
      </c>
      <c r="G32" s="22"/>
      <c r="H32" s="96">
        <v>10.025</v>
      </c>
      <c r="I32" s="207">
        <v>44890.074812967585</v>
      </c>
      <c r="J32" s="201">
        <v>29168.412302576889</v>
      </c>
      <c r="K32" s="208">
        <v>7001.0473815461346</v>
      </c>
      <c r="L32" s="208">
        <v>473.03408146300916</v>
      </c>
      <c r="M32" s="208">
        <v>1098.6949293433083</v>
      </c>
      <c r="N32" s="208">
        <v>0</v>
      </c>
      <c r="O32" s="208">
        <v>0</v>
      </c>
      <c r="P32" s="208">
        <v>0</v>
      </c>
      <c r="Q32" s="208">
        <v>37741.188694929333</v>
      </c>
      <c r="R32" s="208">
        <v>4202.0864505403151</v>
      </c>
      <c r="S32" s="208">
        <v>2946.7996674979217</v>
      </c>
      <c r="T32" s="209">
        <v>7148.8861180382373</v>
      </c>
      <c r="U32" s="210">
        <v>10.025</v>
      </c>
      <c r="V32" s="100">
        <v>44890.074812967585</v>
      </c>
      <c r="W32" s="195"/>
      <c r="X32" s="195"/>
      <c r="Y32" s="195"/>
      <c r="Z32" s="195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47.658300000000004</v>
      </c>
      <c r="I33" s="211">
        <v>43022.269992844886</v>
      </c>
      <c r="J33" s="202">
        <v>27500.248295330155</v>
      </c>
      <c r="K33" s="212">
        <v>6801.8669710557579</v>
      </c>
      <c r="L33" s="212">
        <v>395.1270467753431</v>
      </c>
      <c r="M33" s="212">
        <v>960.18601866481458</v>
      </c>
      <c r="N33" s="212">
        <v>0</v>
      </c>
      <c r="O33" s="212">
        <v>0</v>
      </c>
      <c r="P33" s="212">
        <v>1039.9622591098157</v>
      </c>
      <c r="Q33" s="212">
        <v>36697.390590935887</v>
      </c>
      <c r="R33" s="212">
        <v>3770.2351951286551</v>
      </c>
      <c r="S33" s="212">
        <v>2554.6442067803505</v>
      </c>
      <c r="T33" s="213">
        <v>6324.8794019090055</v>
      </c>
      <c r="U33" s="214">
        <v>47.658300000000004</v>
      </c>
      <c r="V33" s="95">
        <v>43022.269992844886</v>
      </c>
      <c r="W33" s="194"/>
      <c r="X33" s="194"/>
      <c r="Y33" s="194"/>
      <c r="Z33" s="194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47.658300000000004</v>
      </c>
      <c r="I34" s="215">
        <v>43022.269992844886</v>
      </c>
      <c r="J34" s="216">
        <v>27500.248295330155</v>
      </c>
      <c r="K34" s="217">
        <v>6801.8669710557579</v>
      </c>
      <c r="L34" s="217">
        <v>395.1270467753431</v>
      </c>
      <c r="M34" s="217">
        <v>960.18601866481458</v>
      </c>
      <c r="N34" s="217">
        <v>0</v>
      </c>
      <c r="O34" s="217">
        <v>0</v>
      </c>
      <c r="P34" s="217">
        <v>1039.9622591098157</v>
      </c>
      <c r="Q34" s="217">
        <v>36697.390590935887</v>
      </c>
      <c r="R34" s="217">
        <v>3770.2351951286551</v>
      </c>
      <c r="S34" s="217">
        <v>2554.6442067803505</v>
      </c>
      <c r="T34" s="218">
        <v>6324.8794019090055</v>
      </c>
      <c r="U34" s="219">
        <v>47.658300000000004</v>
      </c>
      <c r="V34" s="90">
        <v>43022.269992844886</v>
      </c>
      <c r="W34" s="195"/>
      <c r="X34" s="195"/>
      <c r="Y34" s="195"/>
      <c r="Z34" s="195"/>
    </row>
    <row r="35" spans="1:26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4" t="s">
        <v>185</v>
      </c>
      <c r="W35" s="191"/>
      <c r="X35" s="191"/>
      <c r="Y35" s="191"/>
      <c r="Z35" s="191"/>
    </row>
    <row r="39" spans="1:26" x14ac:dyDescent="0.2">
      <c r="W39" s="194"/>
      <c r="X39" s="194"/>
      <c r="Y39" s="194"/>
      <c r="Z39" s="194"/>
    </row>
    <row r="40" spans="1:26" x14ac:dyDescent="0.2">
      <c r="W40" s="194"/>
      <c r="X40" s="194"/>
      <c r="Y40" s="194"/>
      <c r="Z40" s="194"/>
    </row>
    <row r="41" spans="1:26" x14ac:dyDescent="0.2">
      <c r="W41" s="195"/>
      <c r="X41" s="195"/>
      <c r="Y41" s="195"/>
      <c r="Z41" s="195"/>
    </row>
    <row r="42" spans="1:26" x14ac:dyDescent="0.2">
      <c r="W42" s="194"/>
      <c r="X42" s="194"/>
      <c r="Y42" s="194"/>
      <c r="Z42" s="194"/>
    </row>
    <row r="43" spans="1:26" x14ac:dyDescent="0.2">
      <c r="W43" s="195"/>
      <c r="X43" s="195"/>
      <c r="Y43" s="195"/>
      <c r="Z43" s="195"/>
    </row>
    <row r="44" spans="1:26" x14ac:dyDescent="0.2">
      <c r="W44" s="194"/>
      <c r="X44" s="194"/>
      <c r="Y44" s="194"/>
      <c r="Z44" s="194"/>
    </row>
    <row r="45" spans="1:26" x14ac:dyDescent="0.2">
      <c r="W45" s="195"/>
      <c r="X45" s="195"/>
      <c r="Y45" s="195"/>
      <c r="Z45" s="195"/>
    </row>
    <row r="46" spans="1:26" x14ac:dyDescent="0.2">
      <c r="W46" s="195"/>
      <c r="X46" s="195"/>
      <c r="Y46" s="195"/>
      <c r="Z46" s="195"/>
    </row>
    <row r="47" spans="1:26" x14ac:dyDescent="0.2">
      <c r="W47" s="194"/>
      <c r="X47" s="194"/>
      <c r="Y47" s="194"/>
      <c r="Z47" s="194"/>
    </row>
    <row r="48" spans="1:26" x14ac:dyDescent="0.2">
      <c r="W48" s="195"/>
      <c r="X48" s="195"/>
      <c r="Y48" s="195"/>
      <c r="Z48" s="195"/>
    </row>
    <row r="49" spans="23:26" x14ac:dyDescent="0.2">
      <c r="W49" s="195"/>
      <c r="X49" s="195"/>
      <c r="Y49" s="195"/>
      <c r="Z49" s="195"/>
    </row>
    <row r="50" spans="23:26" x14ac:dyDescent="0.2">
      <c r="W50" s="194"/>
      <c r="X50" s="194"/>
      <c r="Y50" s="194"/>
      <c r="Z50" s="194"/>
    </row>
    <row r="51" spans="23:26" x14ac:dyDescent="0.2">
      <c r="W51" s="195"/>
      <c r="X51" s="195"/>
      <c r="Y51" s="195"/>
      <c r="Z51" s="195"/>
    </row>
    <row r="52" spans="23:26" x14ac:dyDescent="0.2">
      <c r="W52" s="195"/>
      <c r="X52" s="195"/>
      <c r="Y52" s="195"/>
      <c r="Z52" s="195"/>
    </row>
    <row r="53" spans="23:26" x14ac:dyDescent="0.2">
      <c r="W53" s="195"/>
      <c r="X53" s="195"/>
      <c r="Y53" s="195"/>
      <c r="Z53" s="195"/>
    </row>
    <row r="54" spans="23:26" x14ac:dyDescent="0.2">
      <c r="W54" s="194"/>
      <c r="X54" s="194"/>
      <c r="Y54" s="194"/>
      <c r="Z54" s="194"/>
    </row>
    <row r="55" spans="23:26" x14ac:dyDescent="0.2">
      <c r="W55" s="195"/>
      <c r="X55" s="195"/>
      <c r="Y55" s="195"/>
      <c r="Z55" s="195"/>
    </row>
    <row r="56" spans="23:26" x14ac:dyDescent="0.2">
      <c r="W56" s="195"/>
      <c r="X56" s="195"/>
      <c r="Y56" s="195"/>
      <c r="Z56" s="195"/>
    </row>
    <row r="57" spans="23:26" x14ac:dyDescent="0.2">
      <c r="W57" s="194"/>
      <c r="X57" s="194"/>
      <c r="Y57" s="194"/>
      <c r="Z57" s="194"/>
    </row>
    <row r="58" spans="23:26" x14ac:dyDescent="0.2">
      <c r="W58" s="195"/>
      <c r="X58" s="195"/>
      <c r="Y58" s="195"/>
      <c r="Z58" s="195"/>
    </row>
    <row r="59" spans="23:26" x14ac:dyDescent="0.2">
      <c r="W59" s="195"/>
      <c r="X59" s="195"/>
      <c r="Y59" s="195"/>
      <c r="Z59" s="195"/>
    </row>
    <row r="60" spans="23:26" x14ac:dyDescent="0.2">
      <c r="W60" s="194"/>
      <c r="X60" s="194"/>
      <c r="Y60" s="194"/>
      <c r="Z60" s="194"/>
    </row>
    <row r="61" spans="23:26" x14ac:dyDescent="0.2">
      <c r="W61" s="195"/>
      <c r="X61" s="195"/>
      <c r="Y61" s="195"/>
      <c r="Z61" s="195"/>
    </row>
    <row r="64" spans="23:26" x14ac:dyDescent="0.2">
      <c r="W64" s="194"/>
      <c r="X64" s="194"/>
      <c r="Y64" s="194"/>
      <c r="Z64" s="194"/>
    </row>
    <row r="65" spans="23:26" x14ac:dyDescent="0.2">
      <c r="W65" s="194"/>
      <c r="X65" s="194"/>
      <c r="Y65" s="194"/>
      <c r="Z65" s="194"/>
    </row>
    <row r="66" spans="23:26" x14ac:dyDescent="0.2">
      <c r="W66" s="195"/>
      <c r="X66" s="195"/>
      <c r="Y66" s="195"/>
      <c r="Z66" s="195"/>
    </row>
    <row r="67" spans="23:26" x14ac:dyDescent="0.2">
      <c r="W67" s="194"/>
      <c r="X67" s="194"/>
      <c r="Y67" s="194"/>
      <c r="Z67" s="194"/>
    </row>
    <row r="68" spans="23:26" x14ac:dyDescent="0.2">
      <c r="W68" s="195"/>
      <c r="X68" s="195"/>
      <c r="Y68" s="195"/>
      <c r="Z68" s="195"/>
    </row>
    <row r="69" spans="23:26" x14ac:dyDescent="0.2">
      <c r="W69" s="194"/>
      <c r="X69" s="194"/>
      <c r="Y69" s="194"/>
      <c r="Z69" s="194"/>
    </row>
    <row r="70" spans="23:26" x14ac:dyDescent="0.2">
      <c r="W70" s="195"/>
      <c r="X70" s="195"/>
      <c r="Y70" s="195"/>
      <c r="Z70" s="195"/>
    </row>
    <row r="71" spans="23:26" x14ac:dyDescent="0.2">
      <c r="W71" s="195"/>
      <c r="X71" s="195"/>
      <c r="Y71" s="195"/>
      <c r="Z71" s="195"/>
    </row>
    <row r="72" spans="23:26" x14ac:dyDescent="0.2">
      <c r="W72" s="194"/>
      <c r="X72" s="194"/>
      <c r="Y72" s="194"/>
      <c r="Z72" s="194"/>
    </row>
    <row r="73" spans="23:26" x14ac:dyDescent="0.2">
      <c r="W73" s="195"/>
      <c r="X73" s="195"/>
      <c r="Y73" s="195"/>
      <c r="Z73" s="195"/>
    </row>
    <row r="74" spans="23:26" x14ac:dyDescent="0.2">
      <c r="W74" s="195"/>
      <c r="X74" s="195"/>
      <c r="Y74" s="195"/>
      <c r="Z74" s="195"/>
    </row>
    <row r="75" spans="23:26" x14ac:dyDescent="0.2">
      <c r="W75" s="194"/>
      <c r="X75" s="194"/>
      <c r="Y75" s="194"/>
      <c r="Z75" s="194"/>
    </row>
    <row r="76" spans="23:26" x14ac:dyDescent="0.2">
      <c r="W76" s="195"/>
      <c r="X76" s="195"/>
      <c r="Y76" s="195"/>
      <c r="Z76" s="195"/>
    </row>
    <row r="77" spans="23:26" x14ac:dyDescent="0.2">
      <c r="W77" s="195"/>
      <c r="X77" s="195"/>
      <c r="Y77" s="195"/>
      <c r="Z77" s="195"/>
    </row>
    <row r="78" spans="23:26" x14ac:dyDescent="0.2">
      <c r="W78" s="195"/>
      <c r="X78" s="195"/>
      <c r="Y78" s="195"/>
      <c r="Z78" s="195"/>
    </row>
    <row r="79" spans="23:26" x14ac:dyDescent="0.2">
      <c r="W79" s="194"/>
      <c r="X79" s="194"/>
      <c r="Y79" s="194"/>
      <c r="Z79" s="194"/>
    </row>
    <row r="80" spans="23:26" x14ac:dyDescent="0.2">
      <c r="W80" s="195"/>
      <c r="X80" s="195"/>
      <c r="Y80" s="195"/>
      <c r="Z80" s="195"/>
    </row>
    <row r="81" spans="23:26" x14ac:dyDescent="0.2">
      <c r="W81" s="195"/>
      <c r="X81" s="195"/>
      <c r="Y81" s="195"/>
      <c r="Z81" s="195"/>
    </row>
    <row r="82" spans="23:26" x14ac:dyDescent="0.2">
      <c r="W82" s="194"/>
      <c r="X82" s="194"/>
      <c r="Y82" s="194"/>
      <c r="Z82" s="194"/>
    </row>
    <row r="83" spans="23:26" x14ac:dyDescent="0.2">
      <c r="W83" s="195"/>
      <c r="X83" s="195"/>
      <c r="Y83" s="195"/>
      <c r="Z83" s="195"/>
    </row>
    <row r="84" spans="23:26" x14ac:dyDescent="0.2">
      <c r="W84" s="195"/>
      <c r="X84" s="195"/>
      <c r="Y84" s="195"/>
      <c r="Z84" s="195"/>
    </row>
    <row r="85" spans="23:26" x14ac:dyDescent="0.2">
      <c r="W85" s="194"/>
      <c r="X85" s="194"/>
      <c r="Y85" s="194"/>
      <c r="Z85" s="194"/>
    </row>
    <row r="86" spans="23:26" x14ac:dyDescent="0.2">
      <c r="W86" s="195"/>
      <c r="X86" s="195"/>
      <c r="Y86" s="195"/>
      <c r="Z86" s="195"/>
    </row>
    <row r="90" spans="23:26" x14ac:dyDescent="0.2">
      <c r="W90" s="220"/>
      <c r="X90" s="220"/>
      <c r="Y90" s="220"/>
      <c r="Z90" s="220"/>
    </row>
    <row r="91" spans="23:26" x14ac:dyDescent="0.2">
      <c r="W91" s="220"/>
      <c r="X91" s="220"/>
      <c r="Y91" s="220"/>
      <c r="Z91" s="220"/>
    </row>
    <row r="92" spans="23:26" x14ac:dyDescent="0.2">
      <c r="W92" s="220"/>
      <c r="X92" s="220"/>
      <c r="Y92" s="220"/>
      <c r="Z92" s="220"/>
    </row>
    <row r="93" spans="23:26" x14ac:dyDescent="0.2">
      <c r="W93" s="220"/>
      <c r="X93" s="220"/>
      <c r="Y93" s="220"/>
      <c r="Z93" s="220"/>
    </row>
    <row r="94" spans="23:26" x14ac:dyDescent="0.2">
      <c r="W94" s="220"/>
      <c r="X94" s="220"/>
      <c r="Y94" s="220"/>
      <c r="Z94" s="220"/>
    </row>
    <row r="95" spans="23:26" x14ac:dyDescent="0.2">
      <c r="W95" s="220"/>
      <c r="X95" s="220"/>
      <c r="Y95" s="220"/>
      <c r="Z95" s="220"/>
    </row>
    <row r="96" spans="23:26" x14ac:dyDescent="0.2">
      <c r="W96" s="220"/>
      <c r="X96" s="220"/>
      <c r="Y96" s="220"/>
      <c r="Z96" s="220"/>
    </row>
    <row r="97" spans="23:26" x14ac:dyDescent="0.2">
      <c r="W97" s="220"/>
      <c r="X97" s="220"/>
      <c r="Y97" s="220"/>
      <c r="Z97" s="220"/>
    </row>
    <row r="98" spans="23:26" x14ac:dyDescent="0.2">
      <c r="W98" s="220"/>
      <c r="X98" s="220"/>
      <c r="Y98" s="220"/>
      <c r="Z98" s="220"/>
    </row>
    <row r="99" spans="23:26" x14ac:dyDescent="0.2">
      <c r="W99" s="220"/>
      <c r="X99" s="220"/>
      <c r="Y99" s="220"/>
      <c r="Z99" s="220"/>
    </row>
    <row r="100" spans="23:26" x14ac:dyDescent="0.2">
      <c r="W100" s="220"/>
      <c r="X100" s="220"/>
      <c r="Y100" s="220"/>
      <c r="Z100" s="220"/>
    </row>
    <row r="101" spans="23:26" x14ac:dyDescent="0.2">
      <c r="W101" s="220"/>
      <c r="X101" s="220"/>
      <c r="Y101" s="220"/>
      <c r="Z101" s="220"/>
    </row>
    <row r="102" spans="23:26" x14ac:dyDescent="0.2">
      <c r="W102" s="220"/>
      <c r="X102" s="220"/>
      <c r="Y102" s="220"/>
      <c r="Z102" s="220"/>
    </row>
    <row r="103" spans="23:26" x14ac:dyDescent="0.2">
      <c r="W103" s="220"/>
      <c r="X103" s="220"/>
      <c r="Y103" s="220"/>
      <c r="Z103" s="220"/>
    </row>
    <row r="104" spans="23:26" x14ac:dyDescent="0.2">
      <c r="W104" s="220"/>
      <c r="X104" s="220"/>
      <c r="Y104" s="220"/>
      <c r="Z104" s="220"/>
    </row>
    <row r="105" spans="23:26" x14ac:dyDescent="0.2">
      <c r="W105" s="220"/>
      <c r="X105" s="220"/>
      <c r="Y105" s="220"/>
      <c r="Z105" s="220"/>
    </row>
    <row r="106" spans="23:26" x14ac:dyDescent="0.2">
      <c r="W106" s="220"/>
      <c r="X106" s="220"/>
      <c r="Y106" s="220"/>
      <c r="Z106" s="220"/>
    </row>
    <row r="107" spans="23:26" x14ac:dyDescent="0.2">
      <c r="W107" s="220"/>
      <c r="X107" s="220"/>
      <c r="Y107" s="220"/>
      <c r="Z107" s="220"/>
    </row>
    <row r="108" spans="23:26" x14ac:dyDescent="0.2">
      <c r="W108" s="220"/>
      <c r="X108" s="220"/>
      <c r="Y108" s="220"/>
      <c r="Z108" s="220"/>
    </row>
    <row r="109" spans="23:26" x14ac:dyDescent="0.2">
      <c r="W109" s="220"/>
      <c r="X109" s="220"/>
      <c r="Y109" s="220"/>
      <c r="Z109" s="220"/>
    </row>
    <row r="110" spans="23:26" x14ac:dyDescent="0.2">
      <c r="W110" s="220"/>
      <c r="X110" s="220"/>
      <c r="Y110" s="220"/>
      <c r="Z110" s="220"/>
    </row>
    <row r="111" spans="23:26" x14ac:dyDescent="0.2">
      <c r="W111" s="220"/>
      <c r="X111" s="220"/>
      <c r="Y111" s="220"/>
      <c r="Z111" s="220"/>
    </row>
    <row r="112" spans="23:26" x14ac:dyDescent="0.2">
      <c r="W112" s="220"/>
      <c r="X112" s="220"/>
      <c r="Y112" s="220"/>
      <c r="Z112" s="220"/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B6">
    <cfRule type="expression" dxfId="2" priority="1" stopIfTrue="1">
      <formula>#REF!=" "</formula>
    </cfRule>
  </conditionalFormatting>
  <conditionalFormatting sqref="E6">
    <cfRule type="expression" dxfId="1" priority="45" stopIfTrue="1">
      <formula>#REF!=" "</formula>
    </cfRule>
  </conditionalFormatting>
  <conditionalFormatting sqref="V35:Z35">
    <cfRule type="expression" dxfId="0" priority="4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pageSetUpPr autoPageBreaks="0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855468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2.5703125" style="2" bestFit="1" customWidth="1"/>
    <col min="12" max="12" width="10.7109375" style="2" customWidth="1"/>
    <col min="13" max="13" width="9.140625" style="2" bestFit="1" customWidth="1"/>
    <col min="14" max="14" width="9.28515625" style="2" bestFit="1" customWidth="1"/>
    <col min="15" max="15" width="8.7109375" style="2" customWidth="1"/>
    <col min="16" max="17" width="11.28515625" style="2" customWidth="1"/>
    <col min="18" max="26" width="6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62" t="s">
        <v>146</v>
      </c>
      <c r="C2" s="62"/>
      <c r="D2" s="62"/>
      <c r="E2" s="62"/>
      <c r="F2" s="63" t="s">
        <v>188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s="3" customFormat="1" ht="15.75" x14ac:dyDescent="0.2">
      <c r="B3" s="65" t="s">
        <v>120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187</v>
      </c>
      <c r="I4" s="67"/>
      <c r="J4" s="67"/>
      <c r="K4" s="67" t="s">
        <v>40</v>
      </c>
      <c r="L4" s="67"/>
      <c r="M4" s="67"/>
      <c r="N4" s="67"/>
      <c r="O4" s="67" t="s">
        <v>41</v>
      </c>
      <c r="P4" s="67"/>
      <c r="Q4" s="67"/>
    </row>
    <row r="5" spans="1:17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42</v>
      </c>
      <c r="I5" s="68"/>
      <c r="J5" s="68"/>
      <c r="K5" s="68" t="s">
        <v>177</v>
      </c>
      <c r="L5" s="68"/>
      <c r="M5" s="68"/>
      <c r="N5" s="68"/>
      <c r="O5" s="68" t="s">
        <v>113</v>
      </c>
      <c r="P5" s="68"/>
      <c r="Q5" s="68"/>
    </row>
    <row r="6" spans="1:17" s="4" customFormat="1" ht="21" customHeight="1" thickBot="1" x14ac:dyDescent="0.3">
      <c r="B6" s="259" t="s">
        <v>220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</row>
    <row r="7" spans="1:17" ht="12.75" customHeight="1" x14ac:dyDescent="0.2">
      <c r="A7" s="6"/>
      <c r="B7" s="272" t="s">
        <v>37</v>
      </c>
      <c r="C7" s="273"/>
      <c r="D7" s="273"/>
      <c r="E7" s="273"/>
      <c r="F7" s="273"/>
      <c r="G7" s="274"/>
      <c r="H7" s="281" t="s">
        <v>73</v>
      </c>
      <c r="I7" s="282"/>
      <c r="J7" s="283"/>
      <c r="K7" s="272" t="s">
        <v>132</v>
      </c>
      <c r="L7" s="282"/>
      <c r="M7" s="282"/>
      <c r="N7" s="282"/>
      <c r="O7" s="283"/>
      <c r="P7" s="272" t="s">
        <v>121</v>
      </c>
      <c r="Q7" s="283"/>
    </row>
    <row r="8" spans="1:17" x14ac:dyDescent="0.2">
      <c r="A8" s="6"/>
      <c r="B8" s="275"/>
      <c r="C8" s="276"/>
      <c r="D8" s="276"/>
      <c r="E8" s="276"/>
      <c r="F8" s="276"/>
      <c r="G8" s="277"/>
      <c r="H8" s="284"/>
      <c r="I8" s="285"/>
      <c r="J8" s="286"/>
      <c r="K8" s="287"/>
      <c r="L8" s="285"/>
      <c r="M8" s="285"/>
      <c r="N8" s="285"/>
      <c r="O8" s="286"/>
      <c r="P8" s="287"/>
      <c r="Q8" s="286"/>
    </row>
    <row r="9" spans="1:17" ht="15" customHeight="1" x14ac:dyDescent="0.2">
      <c r="A9" s="6"/>
      <c r="B9" s="275"/>
      <c r="C9" s="276"/>
      <c r="D9" s="276"/>
      <c r="E9" s="276"/>
      <c r="F9" s="276"/>
      <c r="G9" s="277"/>
      <c r="H9" s="288" t="s">
        <v>74</v>
      </c>
      <c r="I9" s="41" t="s">
        <v>49</v>
      </c>
      <c r="J9" s="42"/>
      <c r="K9" s="291" t="s">
        <v>38</v>
      </c>
      <c r="L9" s="41" t="s">
        <v>49</v>
      </c>
      <c r="M9" s="43"/>
      <c r="N9" s="43"/>
      <c r="O9" s="42"/>
      <c r="P9" s="291" t="s">
        <v>38</v>
      </c>
      <c r="Q9" s="294" t="s">
        <v>109</v>
      </c>
    </row>
    <row r="10" spans="1:17" ht="21.95" customHeight="1" x14ac:dyDescent="0.2">
      <c r="A10" s="6"/>
      <c r="B10" s="275"/>
      <c r="C10" s="276"/>
      <c r="D10" s="276"/>
      <c r="E10" s="276"/>
      <c r="F10" s="276"/>
      <c r="G10" s="277"/>
      <c r="H10" s="289"/>
      <c r="I10" s="297" t="s">
        <v>107</v>
      </c>
      <c r="J10" s="299" t="s">
        <v>181</v>
      </c>
      <c r="K10" s="292"/>
      <c r="L10" s="297" t="s">
        <v>108</v>
      </c>
      <c r="M10" s="301" t="s">
        <v>75</v>
      </c>
      <c r="N10" s="301" t="s">
        <v>182</v>
      </c>
      <c r="O10" s="299" t="s">
        <v>76</v>
      </c>
      <c r="P10" s="292"/>
      <c r="Q10" s="295"/>
    </row>
    <row r="11" spans="1:17" ht="21.95" customHeight="1" thickBot="1" x14ac:dyDescent="0.25">
      <c r="A11" s="6"/>
      <c r="B11" s="278"/>
      <c r="C11" s="279"/>
      <c r="D11" s="279"/>
      <c r="E11" s="279"/>
      <c r="F11" s="279"/>
      <c r="G11" s="280"/>
      <c r="H11" s="290"/>
      <c r="I11" s="298"/>
      <c r="J11" s="300"/>
      <c r="K11" s="293"/>
      <c r="L11" s="298"/>
      <c r="M11" s="302"/>
      <c r="N11" s="302"/>
      <c r="O11" s="300"/>
      <c r="P11" s="293"/>
      <c r="Q11" s="296"/>
    </row>
    <row r="12" spans="1:17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5973.4522999999999</v>
      </c>
      <c r="I12" s="77">
        <v>5760.2734999999993</v>
      </c>
      <c r="J12" s="78">
        <v>74.00630000000001</v>
      </c>
      <c r="K12" s="104">
        <v>2976792.4679999999</v>
      </c>
      <c r="L12" s="77">
        <v>2879464.3449999997</v>
      </c>
      <c r="M12" s="221">
        <v>436.65899999999999</v>
      </c>
      <c r="N12" s="221">
        <v>162.309</v>
      </c>
      <c r="O12" s="78">
        <v>33740.919000000002</v>
      </c>
      <c r="P12" s="79">
        <v>41528.085693427238</v>
      </c>
      <c r="Q12" s="80">
        <v>41656.9390469625</v>
      </c>
    </row>
    <row r="13" spans="1:17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404.97459999999995</v>
      </c>
      <c r="I13" s="82">
        <v>381.81229999999999</v>
      </c>
      <c r="J13" s="83">
        <v>14.3323</v>
      </c>
      <c r="K13" s="107">
        <v>230342.34499999997</v>
      </c>
      <c r="L13" s="82">
        <v>214562.58599999998</v>
      </c>
      <c r="M13" s="222">
        <v>0</v>
      </c>
      <c r="N13" s="222">
        <v>0</v>
      </c>
      <c r="O13" s="83">
        <v>11167.169</v>
      </c>
      <c r="P13" s="84">
        <v>47398.516886408841</v>
      </c>
      <c r="Q13" s="85">
        <v>46829.857236134085</v>
      </c>
    </row>
    <row r="14" spans="1:17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404.97459999999995</v>
      </c>
      <c r="I14" s="87">
        <v>381.81229999999999</v>
      </c>
      <c r="J14" s="88">
        <v>14.3323</v>
      </c>
      <c r="K14" s="110">
        <v>230342.34499999997</v>
      </c>
      <c r="L14" s="87">
        <v>214562.58599999998</v>
      </c>
      <c r="M14" s="223">
        <v>0</v>
      </c>
      <c r="N14" s="223">
        <v>0</v>
      </c>
      <c r="O14" s="88">
        <v>11167.169</v>
      </c>
      <c r="P14" s="89">
        <v>47398.516886408841</v>
      </c>
      <c r="Q14" s="90">
        <v>46829.857236134085</v>
      </c>
    </row>
    <row r="15" spans="1:17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625.50049999999999</v>
      </c>
      <c r="I15" s="92">
        <v>586.0095</v>
      </c>
      <c r="J15" s="93">
        <v>1.0381</v>
      </c>
      <c r="K15" s="113">
        <v>319676.40599999996</v>
      </c>
      <c r="L15" s="92">
        <v>301781.72399999999</v>
      </c>
      <c r="M15" s="224">
        <v>0</v>
      </c>
      <c r="N15" s="224">
        <v>10.600000000000001</v>
      </c>
      <c r="O15" s="93">
        <v>440.697</v>
      </c>
      <c r="P15" s="94">
        <v>42589.415196310787</v>
      </c>
      <c r="Q15" s="95">
        <v>42914.794043441274</v>
      </c>
    </row>
    <row r="16" spans="1:17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6">
        <v>625.50049999999999</v>
      </c>
      <c r="I16" s="87">
        <v>586.0095</v>
      </c>
      <c r="J16" s="88">
        <v>1.0381</v>
      </c>
      <c r="K16" s="110">
        <v>319676.40599999996</v>
      </c>
      <c r="L16" s="87">
        <v>301781.72399999999</v>
      </c>
      <c r="M16" s="223">
        <v>0</v>
      </c>
      <c r="N16" s="223">
        <v>10.600000000000001</v>
      </c>
      <c r="O16" s="88">
        <v>440.697</v>
      </c>
      <c r="P16" s="89">
        <v>42589.415196310787</v>
      </c>
      <c r="Q16" s="90">
        <v>42914.794043441274</v>
      </c>
    </row>
    <row r="17" spans="1:17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743.75780000000009</v>
      </c>
      <c r="I17" s="92">
        <v>710.91930000000002</v>
      </c>
      <c r="J17" s="93">
        <v>29.8385</v>
      </c>
      <c r="K17" s="113">
        <v>370721.17100000003</v>
      </c>
      <c r="L17" s="92">
        <v>357728.02900000004</v>
      </c>
      <c r="M17" s="224">
        <v>198.38400000000001</v>
      </c>
      <c r="N17" s="224">
        <v>49.058999999999997</v>
      </c>
      <c r="O17" s="93">
        <v>11163.895</v>
      </c>
      <c r="P17" s="94">
        <v>41536.950492037417</v>
      </c>
      <c r="Q17" s="95">
        <v>41932.564052394322</v>
      </c>
    </row>
    <row r="18" spans="1:17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301.75860000000006</v>
      </c>
      <c r="I18" s="97">
        <v>298.35140000000001</v>
      </c>
      <c r="J18" s="98">
        <v>0.40720000000000001</v>
      </c>
      <c r="K18" s="116">
        <v>150875.15900000001</v>
      </c>
      <c r="L18" s="97">
        <v>148969.41100000002</v>
      </c>
      <c r="M18" s="225">
        <v>90.978999999999999</v>
      </c>
      <c r="N18" s="225">
        <v>40.859000000000002</v>
      </c>
      <c r="O18" s="98">
        <v>192.10599999999999</v>
      </c>
      <c r="P18" s="99">
        <v>41665.523092520525</v>
      </c>
      <c r="Q18" s="100">
        <v>41609.047530305994</v>
      </c>
    </row>
    <row r="19" spans="1:17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6">
        <v>441.99919999999997</v>
      </c>
      <c r="I19" s="87">
        <v>412.56790000000001</v>
      </c>
      <c r="J19" s="88">
        <v>29.4313</v>
      </c>
      <c r="K19" s="110">
        <v>219846.01200000002</v>
      </c>
      <c r="L19" s="87">
        <v>208758.61800000002</v>
      </c>
      <c r="M19" s="223">
        <v>107.405</v>
      </c>
      <c r="N19" s="223">
        <v>8.1999999999999993</v>
      </c>
      <c r="O19" s="88">
        <v>10971.789000000001</v>
      </c>
      <c r="P19" s="89">
        <v>41449.172306194225</v>
      </c>
      <c r="Q19" s="90">
        <v>42166.517317513069</v>
      </c>
    </row>
    <row r="20" spans="1:17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978.84850000000006</v>
      </c>
      <c r="I20" s="92">
        <v>977.84850000000006</v>
      </c>
      <c r="J20" s="93">
        <v>1</v>
      </c>
      <c r="K20" s="113">
        <v>454724.41200000001</v>
      </c>
      <c r="L20" s="92">
        <v>454259.47699999996</v>
      </c>
      <c r="M20" s="224">
        <v>60</v>
      </c>
      <c r="N20" s="224">
        <v>0</v>
      </c>
      <c r="O20" s="93">
        <v>404.935</v>
      </c>
      <c r="P20" s="94">
        <v>38712.529058378284</v>
      </c>
      <c r="Q20" s="95">
        <v>38712.496277968072</v>
      </c>
    </row>
    <row r="21" spans="1:17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177.7697</v>
      </c>
      <c r="I21" s="97">
        <v>177.7697</v>
      </c>
      <c r="J21" s="98">
        <v>0</v>
      </c>
      <c r="K21" s="116">
        <v>78751.508000000002</v>
      </c>
      <c r="L21" s="97">
        <v>78691.508000000002</v>
      </c>
      <c r="M21" s="225">
        <v>60</v>
      </c>
      <c r="N21" s="225">
        <v>0</v>
      </c>
      <c r="O21" s="98">
        <v>0</v>
      </c>
      <c r="P21" s="99">
        <v>36916.446766049929</v>
      </c>
      <c r="Q21" s="100">
        <v>36888.320488062178</v>
      </c>
    </row>
    <row r="22" spans="1:17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6">
        <v>801.0788</v>
      </c>
      <c r="I22" s="87">
        <v>800.0788</v>
      </c>
      <c r="J22" s="88">
        <v>1</v>
      </c>
      <c r="K22" s="110">
        <v>375972.90399999998</v>
      </c>
      <c r="L22" s="87">
        <v>375567.96899999998</v>
      </c>
      <c r="M22" s="223">
        <v>0</v>
      </c>
      <c r="N22" s="223">
        <v>0</v>
      </c>
      <c r="O22" s="88">
        <v>404.935</v>
      </c>
      <c r="P22" s="89">
        <v>39111.102844480884</v>
      </c>
      <c r="Q22" s="90">
        <v>39117.810333182184</v>
      </c>
    </row>
    <row r="23" spans="1:17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911.9701</v>
      </c>
      <c r="I23" s="92">
        <v>868.51679999999988</v>
      </c>
      <c r="J23" s="93">
        <v>14.1928</v>
      </c>
      <c r="K23" s="113">
        <v>460758.00399999996</v>
      </c>
      <c r="L23" s="92">
        <v>440807.14600000001</v>
      </c>
      <c r="M23" s="224">
        <v>0</v>
      </c>
      <c r="N23" s="224">
        <v>100.898</v>
      </c>
      <c r="O23" s="93">
        <v>5633.9140000000007</v>
      </c>
      <c r="P23" s="94">
        <v>42102.806148286363</v>
      </c>
      <c r="Q23" s="95">
        <v>42295.012408894494</v>
      </c>
    </row>
    <row r="24" spans="1:17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272.4676</v>
      </c>
      <c r="I24" s="97">
        <v>270.51089999999999</v>
      </c>
      <c r="J24" s="98">
        <v>1.9567000000000001</v>
      </c>
      <c r="K24" s="116">
        <v>144661.261</v>
      </c>
      <c r="L24" s="97">
        <v>143903.465</v>
      </c>
      <c r="M24" s="225">
        <v>0</v>
      </c>
      <c r="N24" s="225">
        <v>100.898</v>
      </c>
      <c r="O24" s="98">
        <v>656.89800000000002</v>
      </c>
      <c r="P24" s="99">
        <v>44244.178329215414</v>
      </c>
      <c r="Q24" s="100">
        <v>44330.766030746512</v>
      </c>
    </row>
    <row r="25" spans="1:17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393.61929999999995</v>
      </c>
      <c r="I25" s="97">
        <v>393.61929999999995</v>
      </c>
      <c r="J25" s="98">
        <v>0</v>
      </c>
      <c r="K25" s="116">
        <v>195466.85599999997</v>
      </c>
      <c r="L25" s="97">
        <v>195316.85599999997</v>
      </c>
      <c r="M25" s="225">
        <v>0</v>
      </c>
      <c r="N25" s="225">
        <v>0</v>
      </c>
      <c r="O25" s="98">
        <v>150</v>
      </c>
      <c r="P25" s="99">
        <v>41382.38309622182</v>
      </c>
      <c r="Q25" s="100">
        <v>41350.626523309875</v>
      </c>
    </row>
    <row r="26" spans="1:17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6">
        <v>245.88319999999999</v>
      </c>
      <c r="I26" s="87">
        <v>204.38659999999999</v>
      </c>
      <c r="J26" s="88">
        <v>12.2361</v>
      </c>
      <c r="K26" s="110">
        <v>120629.887</v>
      </c>
      <c r="L26" s="87">
        <v>101586.825</v>
      </c>
      <c r="M26" s="223">
        <v>0</v>
      </c>
      <c r="N26" s="223">
        <v>0</v>
      </c>
      <c r="O26" s="88">
        <v>4827.0160000000005</v>
      </c>
      <c r="P26" s="89">
        <v>40883.194066667966</v>
      </c>
      <c r="Q26" s="90">
        <v>41419.392220429327</v>
      </c>
    </row>
    <row r="27" spans="1:17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842.73439999999994</v>
      </c>
      <c r="I27" s="92">
        <v>796.30849999999987</v>
      </c>
      <c r="J27" s="93">
        <v>12.089</v>
      </c>
      <c r="K27" s="113">
        <v>417389.391</v>
      </c>
      <c r="L27" s="92">
        <v>397191.65600000002</v>
      </c>
      <c r="M27" s="224">
        <v>14.068</v>
      </c>
      <c r="N27" s="224">
        <v>0</v>
      </c>
      <c r="O27" s="93">
        <v>4306.1099999999997</v>
      </c>
      <c r="P27" s="94">
        <v>41273.323184623769</v>
      </c>
      <c r="Q27" s="95">
        <v>41565.931629094346</v>
      </c>
    </row>
    <row r="28" spans="1:17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6">
        <v>360.85179999999997</v>
      </c>
      <c r="I28" s="97">
        <v>329.77589999999998</v>
      </c>
      <c r="J28" s="98">
        <v>11.239000000000001</v>
      </c>
      <c r="K28" s="116">
        <v>174724.41400000002</v>
      </c>
      <c r="L28" s="97">
        <v>162966.19100000002</v>
      </c>
      <c r="M28" s="225">
        <v>0</v>
      </c>
      <c r="N28" s="225">
        <v>0</v>
      </c>
      <c r="O28" s="98">
        <v>3957.47</v>
      </c>
      <c r="P28" s="99">
        <v>40349.993635429659</v>
      </c>
      <c r="Q28" s="100">
        <v>41181.044208102139</v>
      </c>
    </row>
    <row r="29" spans="1:17" ht="13.5" thickBot="1" x14ac:dyDescent="0.25">
      <c r="A29" s="37"/>
      <c r="B29" s="33"/>
      <c r="C29" s="34"/>
      <c r="D29" s="34" t="s">
        <v>55</v>
      </c>
      <c r="E29" s="34"/>
      <c r="F29" s="35" t="s">
        <v>112</v>
      </c>
      <c r="G29" s="36"/>
      <c r="H29" s="86">
        <v>481.88259999999997</v>
      </c>
      <c r="I29" s="87">
        <v>466.53259999999995</v>
      </c>
      <c r="J29" s="88">
        <v>0.85</v>
      </c>
      <c r="K29" s="110">
        <v>242664.97699999998</v>
      </c>
      <c r="L29" s="87">
        <v>234225.465</v>
      </c>
      <c r="M29" s="223">
        <v>14.068</v>
      </c>
      <c r="N29" s="223">
        <v>0</v>
      </c>
      <c r="O29" s="88">
        <v>348.64000000000004</v>
      </c>
      <c r="P29" s="89">
        <v>41964.747049730919</v>
      </c>
      <c r="Q29" s="90">
        <v>41837.995351235913</v>
      </c>
    </row>
    <row r="30" spans="1:17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685.10490000000004</v>
      </c>
      <c r="I30" s="92">
        <v>671.10709999999995</v>
      </c>
      <c r="J30" s="93">
        <v>0.81559999999999999</v>
      </c>
      <c r="K30" s="113">
        <v>349641.67299999995</v>
      </c>
      <c r="L30" s="92">
        <v>343072.82399999996</v>
      </c>
      <c r="M30" s="224">
        <v>134.5</v>
      </c>
      <c r="N30" s="224">
        <v>1.752</v>
      </c>
      <c r="O30" s="93">
        <v>256.01</v>
      </c>
      <c r="P30" s="94">
        <v>42528.970502668024</v>
      </c>
      <c r="Q30" s="95">
        <v>42600.356932596893</v>
      </c>
    </row>
    <row r="31" spans="1:17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417.36580000000004</v>
      </c>
      <c r="I31" s="97">
        <v>408.77980000000002</v>
      </c>
      <c r="J31" s="98">
        <v>0.58599999999999997</v>
      </c>
      <c r="K31" s="116">
        <v>219609.21699999998</v>
      </c>
      <c r="L31" s="97">
        <v>215317.47199999998</v>
      </c>
      <c r="M31" s="225">
        <v>134.5</v>
      </c>
      <c r="N31" s="225">
        <v>0.752</v>
      </c>
      <c r="O31" s="98">
        <v>169.65600000000001</v>
      </c>
      <c r="P31" s="99">
        <v>43848.269511621045</v>
      </c>
      <c r="Q31" s="100">
        <v>43894.347682215863</v>
      </c>
    </row>
    <row r="32" spans="1:17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86">
        <v>267.73909999999995</v>
      </c>
      <c r="I32" s="87">
        <v>262.32729999999998</v>
      </c>
      <c r="J32" s="88">
        <v>0.2296</v>
      </c>
      <c r="K32" s="110">
        <v>130032.45599999999</v>
      </c>
      <c r="L32" s="87">
        <v>127755.35199999998</v>
      </c>
      <c r="M32" s="223">
        <v>0</v>
      </c>
      <c r="N32" s="223">
        <v>1</v>
      </c>
      <c r="O32" s="88">
        <v>86.353999999999999</v>
      </c>
      <c r="P32" s="89">
        <v>40472.377773735701</v>
      </c>
      <c r="Q32" s="90">
        <v>40583.954980413146</v>
      </c>
    </row>
    <row r="33" spans="1:17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780.56149999999991</v>
      </c>
      <c r="I33" s="92">
        <v>767.75149999999985</v>
      </c>
      <c r="J33" s="93">
        <v>0.7</v>
      </c>
      <c r="K33" s="113">
        <v>373539.06600000005</v>
      </c>
      <c r="L33" s="92">
        <v>370060.90300000005</v>
      </c>
      <c r="M33" s="224">
        <v>29.707000000000001</v>
      </c>
      <c r="N33" s="224">
        <v>0</v>
      </c>
      <c r="O33" s="93">
        <v>368.18900000000002</v>
      </c>
      <c r="P33" s="94">
        <v>39879.311879973589</v>
      </c>
      <c r="Q33" s="95">
        <v>40167.174643531594</v>
      </c>
    </row>
    <row r="34" spans="1:17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780.56149999999991</v>
      </c>
      <c r="I34" s="87">
        <v>767.75149999999985</v>
      </c>
      <c r="J34" s="88">
        <v>0.7</v>
      </c>
      <c r="K34" s="110">
        <v>373539.06600000005</v>
      </c>
      <c r="L34" s="87">
        <v>370060.90300000005</v>
      </c>
      <c r="M34" s="223">
        <v>29.707000000000001</v>
      </c>
      <c r="N34" s="223">
        <v>0</v>
      </c>
      <c r="O34" s="88">
        <v>368.18900000000002</v>
      </c>
      <c r="P34" s="89">
        <v>39879.311879973589</v>
      </c>
      <c r="Q34" s="90">
        <v>40167.174643531594</v>
      </c>
    </row>
    <row r="35" spans="1:17" ht="13.5" x14ac:dyDescent="0.25">
      <c r="B35" s="72" t="s">
        <v>147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185</v>
      </c>
    </row>
    <row r="36" spans="1:17" x14ac:dyDescent="0.2">
      <c r="B36" s="75" t="s">
        <v>43</v>
      </c>
      <c r="C36" s="271" t="s">
        <v>116</v>
      </c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80" priority="4" stopIfTrue="1">
      <formula>#REF!=" ?"</formula>
    </cfRule>
  </conditionalFormatting>
  <conditionalFormatting sqref="E6">
    <cfRule type="expression" dxfId="79" priority="6" stopIfTrue="1">
      <formula>#REF!=" "</formula>
    </cfRule>
  </conditionalFormatting>
  <conditionalFormatting sqref="Q35">
    <cfRule type="expression" dxfId="78" priority="7" stopIfTrue="1">
      <formula>#REF!=" "</formula>
    </cfRule>
  </conditionalFormatting>
  <conditionalFormatting sqref="B6">
    <cfRule type="expression" dxfId="7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570312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2" width="11.28515625" style="2" customWidth="1"/>
    <col min="13" max="13" width="9.140625" style="2" bestFit="1" customWidth="1"/>
    <col min="14" max="14" width="9.140625" style="2"/>
    <col min="15" max="15" width="10.140625" style="2" customWidth="1"/>
    <col min="16" max="17" width="11.28515625" style="2" customWidth="1"/>
    <col min="18" max="26" width="4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148</v>
      </c>
      <c r="C2" s="62"/>
      <c r="D2" s="62"/>
      <c r="E2" s="62"/>
      <c r="F2" s="63" t="s">
        <v>189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6" s="3" customFormat="1" ht="15.75" x14ac:dyDescent="0.2">
      <c r="B3" s="101" t="s">
        <v>122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26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187</v>
      </c>
      <c r="I4" s="67"/>
      <c r="J4" s="67"/>
      <c r="K4" s="67" t="s">
        <v>40</v>
      </c>
      <c r="L4" s="67"/>
      <c r="M4" s="67"/>
      <c r="N4" s="67"/>
      <c r="O4" s="67" t="s">
        <v>41</v>
      </c>
      <c r="P4" s="67"/>
      <c r="Q4" s="67"/>
    </row>
    <row r="5" spans="1:26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166</v>
      </c>
      <c r="I5" s="68"/>
      <c r="J5" s="68"/>
      <c r="K5" s="68" t="s">
        <v>59</v>
      </c>
      <c r="L5" s="68"/>
      <c r="M5" s="68"/>
      <c r="N5" s="68"/>
      <c r="O5" s="68" t="s">
        <v>113</v>
      </c>
      <c r="P5" s="68"/>
      <c r="Q5" s="68"/>
    </row>
    <row r="6" spans="1:26" s="4" customFormat="1" ht="21" customHeight="1" thickBot="1" x14ac:dyDescent="0.3">
      <c r="B6" s="259" t="s">
        <v>220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272" t="s">
        <v>37</v>
      </c>
      <c r="C7" s="273"/>
      <c r="D7" s="273"/>
      <c r="E7" s="273"/>
      <c r="F7" s="273"/>
      <c r="G7" s="274"/>
      <c r="H7" s="281" t="s">
        <v>73</v>
      </c>
      <c r="I7" s="282"/>
      <c r="J7" s="283"/>
      <c r="K7" s="272" t="s">
        <v>132</v>
      </c>
      <c r="L7" s="282"/>
      <c r="M7" s="282"/>
      <c r="N7" s="282"/>
      <c r="O7" s="283"/>
      <c r="P7" s="272" t="s">
        <v>121</v>
      </c>
      <c r="Q7" s="283"/>
      <c r="R7" s="7"/>
    </row>
    <row r="8" spans="1:26" x14ac:dyDescent="0.2">
      <c r="A8" s="6"/>
      <c r="B8" s="275"/>
      <c r="C8" s="276"/>
      <c r="D8" s="276"/>
      <c r="E8" s="276"/>
      <c r="F8" s="276"/>
      <c r="G8" s="277"/>
      <c r="H8" s="284"/>
      <c r="I8" s="285"/>
      <c r="J8" s="286"/>
      <c r="K8" s="287"/>
      <c r="L8" s="285"/>
      <c r="M8" s="285"/>
      <c r="N8" s="285"/>
      <c r="O8" s="286"/>
      <c r="P8" s="287"/>
      <c r="Q8" s="286"/>
      <c r="R8" s="7"/>
    </row>
    <row r="9" spans="1:26" ht="15" customHeight="1" x14ac:dyDescent="0.2">
      <c r="A9" s="6"/>
      <c r="B9" s="275"/>
      <c r="C9" s="276"/>
      <c r="D9" s="276"/>
      <c r="E9" s="276"/>
      <c r="F9" s="276"/>
      <c r="G9" s="277"/>
      <c r="H9" s="288" t="s">
        <v>74</v>
      </c>
      <c r="I9" s="41" t="s">
        <v>49</v>
      </c>
      <c r="J9" s="42"/>
      <c r="K9" s="291" t="s">
        <v>38</v>
      </c>
      <c r="L9" s="41" t="s">
        <v>49</v>
      </c>
      <c r="M9" s="43"/>
      <c r="N9" s="43"/>
      <c r="O9" s="42"/>
      <c r="P9" s="291" t="s">
        <v>38</v>
      </c>
      <c r="Q9" s="294" t="s">
        <v>109</v>
      </c>
      <c r="R9" s="7"/>
    </row>
    <row r="10" spans="1:26" ht="21.95" customHeight="1" x14ac:dyDescent="0.2">
      <c r="A10" s="6"/>
      <c r="B10" s="275"/>
      <c r="C10" s="276"/>
      <c r="D10" s="276"/>
      <c r="E10" s="276"/>
      <c r="F10" s="276"/>
      <c r="G10" s="277"/>
      <c r="H10" s="289"/>
      <c r="I10" s="297" t="s">
        <v>107</v>
      </c>
      <c r="J10" s="299" t="s">
        <v>181</v>
      </c>
      <c r="K10" s="292"/>
      <c r="L10" s="297" t="s">
        <v>108</v>
      </c>
      <c r="M10" s="301" t="s">
        <v>75</v>
      </c>
      <c r="N10" s="301" t="s">
        <v>182</v>
      </c>
      <c r="O10" s="299" t="s">
        <v>76</v>
      </c>
      <c r="P10" s="292"/>
      <c r="Q10" s="295"/>
      <c r="R10" s="7"/>
    </row>
    <row r="11" spans="1:26" ht="21.95" customHeight="1" thickBot="1" x14ac:dyDescent="0.25">
      <c r="A11" s="6"/>
      <c r="B11" s="278"/>
      <c r="C11" s="279"/>
      <c r="D11" s="279"/>
      <c r="E11" s="279"/>
      <c r="F11" s="279"/>
      <c r="G11" s="280"/>
      <c r="H11" s="290"/>
      <c r="I11" s="298"/>
      <c r="J11" s="300"/>
      <c r="K11" s="293"/>
      <c r="L11" s="298"/>
      <c r="M11" s="302"/>
      <c r="N11" s="302"/>
      <c r="O11" s="300"/>
      <c r="P11" s="293"/>
      <c r="Q11" s="296"/>
      <c r="R11" s="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5834.2798000000003</v>
      </c>
      <c r="I12" s="77">
        <v>5760.2734999999993</v>
      </c>
      <c r="J12" s="78">
        <v>74.00630000000001</v>
      </c>
      <c r="K12" s="104">
        <v>2913804.2320000003</v>
      </c>
      <c r="L12" s="77">
        <v>2879464.3449999997</v>
      </c>
      <c r="M12" s="221">
        <v>436.65899999999999</v>
      </c>
      <c r="N12" s="221">
        <v>162.309</v>
      </c>
      <c r="O12" s="78">
        <v>33740.919000000002</v>
      </c>
      <c r="P12" s="79">
        <v>41619.021997082375</v>
      </c>
      <c r="Q12" s="80">
        <v>41656.9390469625</v>
      </c>
      <c r="R12" s="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396.14459999999997</v>
      </c>
      <c r="I13" s="82">
        <v>381.81229999999999</v>
      </c>
      <c r="J13" s="83">
        <v>14.3323</v>
      </c>
      <c r="K13" s="107">
        <v>225729.75499999998</v>
      </c>
      <c r="L13" s="82">
        <v>214562.58599999998</v>
      </c>
      <c r="M13" s="222">
        <v>0</v>
      </c>
      <c r="N13" s="222">
        <v>0</v>
      </c>
      <c r="O13" s="83">
        <v>11167.169</v>
      </c>
      <c r="P13" s="84">
        <v>47484.713704709509</v>
      </c>
      <c r="Q13" s="85">
        <v>46829.857236134085</v>
      </c>
      <c r="R13" s="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396.14459999999997</v>
      </c>
      <c r="I14" s="87">
        <v>381.81229999999999</v>
      </c>
      <c r="J14" s="88">
        <v>14.3323</v>
      </c>
      <c r="K14" s="110">
        <v>225729.75499999998</v>
      </c>
      <c r="L14" s="87">
        <v>214562.58599999998</v>
      </c>
      <c r="M14" s="223">
        <v>0</v>
      </c>
      <c r="N14" s="223">
        <v>0</v>
      </c>
      <c r="O14" s="88">
        <v>11167.169</v>
      </c>
      <c r="P14" s="89">
        <v>47484.713704709509</v>
      </c>
      <c r="Q14" s="90">
        <v>46829.857236134085</v>
      </c>
      <c r="R14" s="7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587.04759999999999</v>
      </c>
      <c r="I15" s="92">
        <v>586.0095</v>
      </c>
      <c r="J15" s="93">
        <v>1.0381</v>
      </c>
      <c r="K15" s="113">
        <v>302233.02099999995</v>
      </c>
      <c r="L15" s="92">
        <v>301781.72399999999</v>
      </c>
      <c r="M15" s="224">
        <v>0</v>
      </c>
      <c r="N15" s="224">
        <v>10.600000000000001</v>
      </c>
      <c r="O15" s="93">
        <v>440.697</v>
      </c>
      <c r="P15" s="94">
        <v>42902.969168655713</v>
      </c>
      <c r="Q15" s="95">
        <v>42914.794043441274</v>
      </c>
      <c r="R15" s="7"/>
    </row>
    <row r="16" spans="1:26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6">
        <v>587.04759999999999</v>
      </c>
      <c r="I16" s="87">
        <v>586.0095</v>
      </c>
      <c r="J16" s="88">
        <v>1.0381</v>
      </c>
      <c r="K16" s="110">
        <v>302233.02099999995</v>
      </c>
      <c r="L16" s="87">
        <v>301781.72399999999</v>
      </c>
      <c r="M16" s="223">
        <v>0</v>
      </c>
      <c r="N16" s="223">
        <v>10.600000000000001</v>
      </c>
      <c r="O16" s="88">
        <v>440.697</v>
      </c>
      <c r="P16" s="89">
        <v>42902.969168655713</v>
      </c>
      <c r="Q16" s="90">
        <v>42914.794043441274</v>
      </c>
      <c r="R16" s="7"/>
    </row>
    <row r="17" spans="1:18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740.75780000000009</v>
      </c>
      <c r="I17" s="92">
        <v>710.91930000000002</v>
      </c>
      <c r="J17" s="93">
        <v>29.8385</v>
      </c>
      <c r="K17" s="113">
        <v>369139.36700000003</v>
      </c>
      <c r="L17" s="92">
        <v>357728.02900000004</v>
      </c>
      <c r="M17" s="224">
        <v>198.38400000000001</v>
      </c>
      <c r="N17" s="224">
        <v>49.058999999999997</v>
      </c>
      <c r="O17" s="93">
        <v>11163.895</v>
      </c>
      <c r="P17" s="94">
        <v>41527.222415567761</v>
      </c>
      <c r="Q17" s="95">
        <v>41932.564052394322</v>
      </c>
      <c r="R17" s="7"/>
    </row>
    <row r="18" spans="1:18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298.75860000000006</v>
      </c>
      <c r="I18" s="97">
        <v>298.35140000000001</v>
      </c>
      <c r="J18" s="98">
        <v>0.40720000000000001</v>
      </c>
      <c r="K18" s="116">
        <v>149293.35500000001</v>
      </c>
      <c r="L18" s="97">
        <v>148969.41100000002</v>
      </c>
      <c r="M18" s="225">
        <v>90.978999999999999</v>
      </c>
      <c r="N18" s="225">
        <v>40.859000000000002</v>
      </c>
      <c r="O18" s="98">
        <v>192.10599999999999</v>
      </c>
      <c r="P18" s="99">
        <v>41642.693856065278</v>
      </c>
      <c r="Q18" s="100">
        <v>41609.047530305994</v>
      </c>
      <c r="R18" s="7"/>
    </row>
    <row r="19" spans="1:18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6">
        <v>441.99919999999997</v>
      </c>
      <c r="I19" s="87">
        <v>412.56790000000001</v>
      </c>
      <c r="J19" s="88">
        <v>29.4313</v>
      </c>
      <c r="K19" s="110">
        <v>219846.01200000002</v>
      </c>
      <c r="L19" s="87">
        <v>208758.61800000002</v>
      </c>
      <c r="M19" s="223">
        <v>107.405</v>
      </c>
      <c r="N19" s="223">
        <v>8.1999999999999993</v>
      </c>
      <c r="O19" s="88">
        <v>10971.789000000001</v>
      </c>
      <c r="P19" s="89">
        <v>41449.172306194225</v>
      </c>
      <c r="Q19" s="90">
        <v>42166.517317513069</v>
      </c>
      <c r="R19" s="7"/>
    </row>
    <row r="20" spans="1:18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978.84850000000006</v>
      </c>
      <c r="I20" s="92">
        <v>977.84850000000006</v>
      </c>
      <c r="J20" s="93">
        <v>1</v>
      </c>
      <c r="K20" s="113">
        <v>454724.41200000001</v>
      </c>
      <c r="L20" s="92">
        <v>454259.47699999996</v>
      </c>
      <c r="M20" s="224">
        <v>60</v>
      </c>
      <c r="N20" s="224">
        <v>0</v>
      </c>
      <c r="O20" s="93">
        <v>404.935</v>
      </c>
      <c r="P20" s="94">
        <v>38712.529058378284</v>
      </c>
      <c r="Q20" s="95">
        <v>38712.496277968072</v>
      </c>
      <c r="R20" s="7"/>
    </row>
    <row r="21" spans="1:18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177.7697</v>
      </c>
      <c r="I21" s="97">
        <v>177.7697</v>
      </c>
      <c r="J21" s="98">
        <v>0</v>
      </c>
      <c r="K21" s="116">
        <v>78751.508000000002</v>
      </c>
      <c r="L21" s="97">
        <v>78691.508000000002</v>
      </c>
      <c r="M21" s="225">
        <v>60</v>
      </c>
      <c r="N21" s="225">
        <v>0</v>
      </c>
      <c r="O21" s="98">
        <v>0</v>
      </c>
      <c r="P21" s="99">
        <v>36916.446766049929</v>
      </c>
      <c r="Q21" s="100">
        <v>36888.320488062178</v>
      </c>
      <c r="R21" s="7"/>
    </row>
    <row r="22" spans="1:18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6">
        <v>801.0788</v>
      </c>
      <c r="I22" s="87">
        <v>800.0788</v>
      </c>
      <c r="J22" s="88">
        <v>1</v>
      </c>
      <c r="K22" s="110">
        <v>375972.90399999998</v>
      </c>
      <c r="L22" s="87">
        <v>375567.96899999998</v>
      </c>
      <c r="M22" s="223">
        <v>0</v>
      </c>
      <c r="N22" s="223">
        <v>0</v>
      </c>
      <c r="O22" s="88">
        <v>404.935</v>
      </c>
      <c r="P22" s="89">
        <v>39111.102844480884</v>
      </c>
      <c r="Q22" s="90">
        <v>39117.810333182184</v>
      </c>
      <c r="R22" s="7"/>
    </row>
    <row r="23" spans="1:18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882.70960000000002</v>
      </c>
      <c r="I23" s="92">
        <v>868.51679999999988</v>
      </c>
      <c r="J23" s="93">
        <v>14.1928</v>
      </c>
      <c r="K23" s="113">
        <v>446541.95799999998</v>
      </c>
      <c r="L23" s="92">
        <v>440807.14600000001</v>
      </c>
      <c r="M23" s="224">
        <v>0</v>
      </c>
      <c r="N23" s="224">
        <v>100.898</v>
      </c>
      <c r="O23" s="93">
        <v>5633.9140000000007</v>
      </c>
      <c r="P23" s="94">
        <v>42156.366978826707</v>
      </c>
      <c r="Q23" s="95">
        <v>42295.012408894494</v>
      </c>
      <c r="R23" s="7"/>
    </row>
    <row r="24" spans="1:18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272.4676</v>
      </c>
      <c r="I24" s="97">
        <v>270.51089999999999</v>
      </c>
      <c r="J24" s="98">
        <v>1.9567000000000001</v>
      </c>
      <c r="K24" s="116">
        <v>144661.261</v>
      </c>
      <c r="L24" s="97">
        <v>143903.465</v>
      </c>
      <c r="M24" s="225">
        <v>0</v>
      </c>
      <c r="N24" s="225">
        <v>100.898</v>
      </c>
      <c r="O24" s="98">
        <v>656.89800000000002</v>
      </c>
      <c r="P24" s="99">
        <v>44244.178329215414</v>
      </c>
      <c r="Q24" s="100">
        <v>44330.766030746512</v>
      </c>
      <c r="R24" s="7"/>
    </row>
    <row r="25" spans="1:18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393.61929999999995</v>
      </c>
      <c r="I25" s="97">
        <v>393.61929999999995</v>
      </c>
      <c r="J25" s="98">
        <v>0</v>
      </c>
      <c r="K25" s="116">
        <v>195466.85599999997</v>
      </c>
      <c r="L25" s="97">
        <v>195316.85599999997</v>
      </c>
      <c r="M25" s="225">
        <v>0</v>
      </c>
      <c r="N25" s="225">
        <v>0</v>
      </c>
      <c r="O25" s="98">
        <v>150</v>
      </c>
      <c r="P25" s="99">
        <v>41382.38309622182</v>
      </c>
      <c r="Q25" s="100">
        <v>41350.626523309875</v>
      </c>
      <c r="R25" s="7"/>
    </row>
    <row r="26" spans="1:18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6">
        <v>216.62270000000001</v>
      </c>
      <c r="I26" s="87">
        <v>204.38659999999999</v>
      </c>
      <c r="J26" s="88">
        <v>12.2361</v>
      </c>
      <c r="K26" s="110">
        <v>106413.841</v>
      </c>
      <c r="L26" s="87">
        <v>101586.825</v>
      </c>
      <c r="M26" s="223">
        <v>0</v>
      </c>
      <c r="N26" s="223">
        <v>0</v>
      </c>
      <c r="O26" s="88">
        <v>4827.0160000000005</v>
      </c>
      <c r="P26" s="89">
        <v>40936.707387237497</v>
      </c>
      <c r="Q26" s="90">
        <v>41419.392220429327</v>
      </c>
      <c r="R26" s="7"/>
    </row>
    <row r="27" spans="1:18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808.39749999999992</v>
      </c>
      <c r="I27" s="92">
        <v>796.30849999999987</v>
      </c>
      <c r="J27" s="93">
        <v>12.089</v>
      </c>
      <c r="K27" s="113">
        <v>401511.83400000003</v>
      </c>
      <c r="L27" s="92">
        <v>397191.65600000002</v>
      </c>
      <c r="M27" s="224">
        <v>14.068</v>
      </c>
      <c r="N27" s="224">
        <v>0</v>
      </c>
      <c r="O27" s="93">
        <v>4306.1099999999997</v>
      </c>
      <c r="P27" s="94">
        <v>41389.687004227511</v>
      </c>
      <c r="Q27" s="95">
        <v>41565.931629094346</v>
      </c>
      <c r="R27" s="7"/>
    </row>
    <row r="28" spans="1:18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6">
        <v>341.01489999999995</v>
      </c>
      <c r="I28" s="97">
        <v>329.77589999999998</v>
      </c>
      <c r="J28" s="98">
        <v>11.239000000000001</v>
      </c>
      <c r="K28" s="116">
        <v>166923.66100000002</v>
      </c>
      <c r="L28" s="97">
        <v>162966.19100000002</v>
      </c>
      <c r="M28" s="225">
        <v>0</v>
      </c>
      <c r="N28" s="225">
        <v>0</v>
      </c>
      <c r="O28" s="98">
        <v>3957.47</v>
      </c>
      <c r="P28" s="99">
        <v>40790.901169812045</v>
      </c>
      <c r="Q28" s="100">
        <v>41181.044208102139</v>
      </c>
      <c r="R28" s="7"/>
    </row>
    <row r="29" spans="1:18" ht="13.5" thickBot="1" x14ac:dyDescent="0.25">
      <c r="A29" s="37"/>
      <c r="B29" s="33"/>
      <c r="C29" s="34"/>
      <c r="D29" s="34" t="s">
        <v>55</v>
      </c>
      <c r="E29" s="34"/>
      <c r="F29" s="35" t="s">
        <v>112</v>
      </c>
      <c r="G29" s="36"/>
      <c r="H29" s="86">
        <v>467.38259999999997</v>
      </c>
      <c r="I29" s="87">
        <v>466.53259999999995</v>
      </c>
      <c r="J29" s="88">
        <v>0.85</v>
      </c>
      <c r="K29" s="110">
        <v>234588.17299999998</v>
      </c>
      <c r="L29" s="87">
        <v>234225.465</v>
      </c>
      <c r="M29" s="223">
        <v>14.068</v>
      </c>
      <c r="N29" s="223">
        <v>0</v>
      </c>
      <c r="O29" s="88">
        <v>348.64000000000004</v>
      </c>
      <c r="P29" s="89">
        <v>41826.57723386935</v>
      </c>
      <c r="Q29" s="90">
        <v>41837.995351235913</v>
      </c>
      <c r="R29" s="7"/>
    </row>
    <row r="30" spans="1:18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671.92270000000008</v>
      </c>
      <c r="I30" s="92">
        <v>671.10709999999995</v>
      </c>
      <c r="J30" s="93">
        <v>0.81559999999999999</v>
      </c>
      <c r="K30" s="113">
        <v>343465.08599999995</v>
      </c>
      <c r="L30" s="92">
        <v>343072.82399999996</v>
      </c>
      <c r="M30" s="224">
        <v>134.5</v>
      </c>
      <c r="N30" s="224">
        <v>1.752</v>
      </c>
      <c r="O30" s="93">
        <v>256.01</v>
      </c>
      <c r="P30" s="94">
        <v>42597.296534259061</v>
      </c>
      <c r="Q30" s="95">
        <v>42600.356932596893</v>
      </c>
      <c r="R30" s="7"/>
    </row>
    <row r="31" spans="1:18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409.36580000000004</v>
      </c>
      <c r="I31" s="97">
        <v>408.77980000000002</v>
      </c>
      <c r="J31" s="98">
        <v>0.58599999999999997</v>
      </c>
      <c r="K31" s="116">
        <v>215622.37999999998</v>
      </c>
      <c r="L31" s="97">
        <v>215317.47199999998</v>
      </c>
      <c r="M31" s="225">
        <v>134.5</v>
      </c>
      <c r="N31" s="225">
        <v>0.752</v>
      </c>
      <c r="O31" s="98">
        <v>169.65600000000001</v>
      </c>
      <c r="P31" s="99">
        <v>43893.582870544291</v>
      </c>
      <c r="Q31" s="100">
        <v>43894.347682215863</v>
      </c>
      <c r="R31" s="7"/>
    </row>
    <row r="32" spans="1:18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86">
        <v>262.55689999999998</v>
      </c>
      <c r="I32" s="87">
        <v>262.32729999999998</v>
      </c>
      <c r="J32" s="88">
        <v>0.2296</v>
      </c>
      <c r="K32" s="110">
        <v>127842.70599999999</v>
      </c>
      <c r="L32" s="87">
        <v>127755.35199999998</v>
      </c>
      <c r="M32" s="223">
        <v>0</v>
      </c>
      <c r="N32" s="223">
        <v>1</v>
      </c>
      <c r="O32" s="88">
        <v>86.353999999999999</v>
      </c>
      <c r="P32" s="89">
        <v>40576.190659370717</v>
      </c>
      <c r="Q32" s="90">
        <v>40583.954980413146</v>
      </c>
      <c r="R32" s="7"/>
    </row>
    <row r="33" spans="1:18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768.4514999999999</v>
      </c>
      <c r="I33" s="92">
        <v>767.75149999999985</v>
      </c>
      <c r="J33" s="93">
        <v>0.7</v>
      </c>
      <c r="K33" s="113">
        <v>370458.79900000006</v>
      </c>
      <c r="L33" s="92">
        <v>370060.90300000005</v>
      </c>
      <c r="M33" s="224">
        <v>29.707000000000001</v>
      </c>
      <c r="N33" s="224">
        <v>0</v>
      </c>
      <c r="O33" s="93">
        <v>368.18900000000002</v>
      </c>
      <c r="P33" s="94">
        <v>40173.734560129487</v>
      </c>
      <c r="Q33" s="95">
        <v>40167.174643531594</v>
      </c>
      <c r="R33" s="7"/>
    </row>
    <row r="34" spans="1:18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768.4514999999999</v>
      </c>
      <c r="I34" s="87">
        <v>767.75149999999985</v>
      </c>
      <c r="J34" s="88">
        <v>0.7</v>
      </c>
      <c r="K34" s="110">
        <v>370458.79900000006</v>
      </c>
      <c r="L34" s="87">
        <v>370060.90300000005</v>
      </c>
      <c r="M34" s="223">
        <v>29.707000000000001</v>
      </c>
      <c r="N34" s="223">
        <v>0</v>
      </c>
      <c r="O34" s="88">
        <v>368.18900000000002</v>
      </c>
      <c r="P34" s="89">
        <v>40173.734560129487</v>
      </c>
      <c r="Q34" s="90">
        <v>40167.174643531594</v>
      </c>
      <c r="R34" s="7"/>
    </row>
    <row r="35" spans="1:18" ht="13.5" x14ac:dyDescent="0.25">
      <c r="B35" s="72" t="s">
        <v>147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185</v>
      </c>
      <c r="R35" s="2" t="s">
        <v>0</v>
      </c>
    </row>
    <row r="36" spans="1:18" ht="12.75" customHeight="1" x14ac:dyDescent="0.2">
      <c r="B36" s="75" t="s">
        <v>43</v>
      </c>
      <c r="C36" s="271" t="s">
        <v>116</v>
      </c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76" priority="3" stopIfTrue="1">
      <formula>R6=" "</formula>
    </cfRule>
  </conditionalFormatting>
  <conditionalFormatting sqref="E2">
    <cfRule type="expression" dxfId="75" priority="5" stopIfTrue="1">
      <formula>#REF!=" ?"</formula>
    </cfRule>
  </conditionalFormatting>
  <conditionalFormatting sqref="Q35">
    <cfRule type="expression" dxfId="74" priority="2" stopIfTrue="1">
      <formula>R35=" "</formula>
    </cfRule>
  </conditionalFormatting>
  <conditionalFormatting sqref="B6">
    <cfRule type="expression" dxfId="7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5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149</v>
      </c>
      <c r="C2" s="62"/>
      <c r="D2" s="62"/>
      <c r="E2" s="62"/>
      <c r="F2" s="63" t="s">
        <v>190</v>
      </c>
      <c r="G2" s="64"/>
      <c r="H2" s="62"/>
      <c r="I2" s="62"/>
      <c r="J2" s="62"/>
      <c r="K2" s="62"/>
      <c r="L2" s="62"/>
      <c r="M2" s="62"/>
    </row>
    <row r="3" spans="1:26" s="3" customFormat="1" ht="15.75" x14ac:dyDescent="0.2">
      <c r="B3" s="101" t="s">
        <v>92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26" s="3" customFormat="1" ht="25.5" customHeight="1" x14ac:dyDescent="0.25">
      <c r="B4" s="67" t="s">
        <v>39</v>
      </c>
      <c r="C4" s="67"/>
      <c r="D4" s="67"/>
      <c r="E4" s="67"/>
      <c r="F4" s="67"/>
      <c r="G4" s="67"/>
      <c r="H4" s="67" t="s">
        <v>187</v>
      </c>
      <c r="I4" s="67"/>
      <c r="J4" s="67" t="s">
        <v>40</v>
      </c>
      <c r="K4" s="67"/>
      <c r="L4" s="67" t="s">
        <v>41</v>
      </c>
      <c r="M4" s="68"/>
    </row>
    <row r="5" spans="1:26" s="3" customFormat="1" ht="15.75" x14ac:dyDescent="0.2">
      <c r="B5" s="68" t="s">
        <v>60</v>
      </c>
      <c r="C5" s="68"/>
      <c r="D5" s="68"/>
      <c r="E5" s="68"/>
      <c r="F5" s="68"/>
      <c r="G5" s="68"/>
      <c r="H5" s="68" t="s">
        <v>186</v>
      </c>
      <c r="I5" s="68"/>
      <c r="J5" s="68" t="s">
        <v>174</v>
      </c>
      <c r="K5" s="68"/>
      <c r="L5" s="68" t="s">
        <v>114</v>
      </c>
      <c r="M5" s="68"/>
    </row>
    <row r="6" spans="1:26" s="4" customFormat="1" ht="21" customHeight="1" thickBot="1" x14ac:dyDescent="0.3">
      <c r="B6" s="259" t="s">
        <v>220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1" t="s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272" t="s">
        <v>37</v>
      </c>
      <c r="C7" s="273"/>
      <c r="D7" s="273"/>
      <c r="E7" s="273"/>
      <c r="F7" s="273"/>
      <c r="G7" s="274"/>
      <c r="H7" s="303" t="s">
        <v>97</v>
      </c>
      <c r="I7" s="304"/>
      <c r="J7" s="304"/>
      <c r="K7" s="304"/>
      <c r="L7" s="304"/>
      <c r="M7" s="305"/>
      <c r="N7" s="7"/>
    </row>
    <row r="8" spans="1:26" x14ac:dyDescent="0.2">
      <c r="A8" s="6"/>
      <c r="B8" s="275"/>
      <c r="C8" s="276"/>
      <c r="D8" s="276"/>
      <c r="E8" s="276"/>
      <c r="F8" s="276"/>
      <c r="G8" s="277"/>
      <c r="H8" s="306" t="s">
        <v>175</v>
      </c>
      <c r="I8" s="307"/>
      <c r="J8" s="308"/>
      <c r="K8" s="309" t="s">
        <v>98</v>
      </c>
      <c r="L8" s="307"/>
      <c r="M8" s="310"/>
      <c r="N8" s="7"/>
    </row>
    <row r="9" spans="1:26" ht="15" customHeight="1" x14ac:dyDescent="0.2">
      <c r="A9" s="6"/>
      <c r="B9" s="275"/>
      <c r="C9" s="276"/>
      <c r="D9" s="276"/>
      <c r="E9" s="276"/>
      <c r="F9" s="276"/>
      <c r="G9" s="277"/>
      <c r="H9" s="311" t="s">
        <v>99</v>
      </c>
      <c r="I9" s="314" t="s">
        <v>100</v>
      </c>
      <c r="J9" s="317" t="s">
        <v>101</v>
      </c>
      <c r="K9" s="320" t="s">
        <v>99</v>
      </c>
      <c r="L9" s="314" t="s">
        <v>100</v>
      </c>
      <c r="M9" s="323" t="s">
        <v>101</v>
      </c>
      <c r="N9" s="7"/>
    </row>
    <row r="10" spans="1:26" ht="12.75" customHeight="1" x14ac:dyDescent="0.2">
      <c r="A10" s="6"/>
      <c r="B10" s="275"/>
      <c r="C10" s="276"/>
      <c r="D10" s="276"/>
      <c r="E10" s="276"/>
      <c r="F10" s="276"/>
      <c r="G10" s="277"/>
      <c r="H10" s="312"/>
      <c r="I10" s="315"/>
      <c r="J10" s="318"/>
      <c r="K10" s="321"/>
      <c r="L10" s="315"/>
      <c r="M10" s="324"/>
      <c r="N10" s="7"/>
    </row>
    <row r="11" spans="1:26" ht="13.5" thickBot="1" x14ac:dyDescent="0.25">
      <c r="A11" s="6"/>
      <c r="B11" s="278"/>
      <c r="C11" s="279"/>
      <c r="D11" s="279"/>
      <c r="E11" s="279"/>
      <c r="F11" s="279"/>
      <c r="G11" s="280"/>
      <c r="H11" s="313"/>
      <c r="I11" s="316"/>
      <c r="J11" s="319"/>
      <c r="K11" s="322"/>
      <c r="L11" s="316"/>
      <c r="M11" s="325"/>
      <c r="N11" s="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108.56249999999999</v>
      </c>
      <c r="I12" s="206">
        <v>52245.684999999998</v>
      </c>
      <c r="J12" s="103">
        <v>40104.152753790062</v>
      </c>
      <c r="K12" s="104">
        <v>30.61</v>
      </c>
      <c r="L12" s="206">
        <v>10742.550999999999</v>
      </c>
      <c r="M12" s="80">
        <v>29245.75574431014</v>
      </c>
      <c r="N12" s="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8.83</v>
      </c>
      <c r="I13" s="175">
        <v>4612.59</v>
      </c>
      <c r="J13" s="106">
        <v>43531.426953567388</v>
      </c>
      <c r="K13" s="107">
        <v>0</v>
      </c>
      <c r="L13" s="175">
        <v>0</v>
      </c>
      <c r="M13" s="85" t="s">
        <v>250</v>
      </c>
      <c r="N13" s="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8.83</v>
      </c>
      <c r="I14" s="219">
        <v>4612.59</v>
      </c>
      <c r="J14" s="109">
        <v>43531.426953567388</v>
      </c>
      <c r="K14" s="110">
        <v>0</v>
      </c>
      <c r="L14" s="219">
        <v>0</v>
      </c>
      <c r="M14" s="90" t="s">
        <v>250</v>
      </c>
      <c r="N14" s="7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27.9529</v>
      </c>
      <c r="I15" s="214">
        <v>13767.938</v>
      </c>
      <c r="J15" s="112">
        <v>41045.049589368784</v>
      </c>
      <c r="K15" s="113">
        <v>10.5</v>
      </c>
      <c r="L15" s="214">
        <v>3675.4470000000001</v>
      </c>
      <c r="M15" s="95">
        <v>29170.214285714286</v>
      </c>
      <c r="N15" s="7"/>
    </row>
    <row r="16" spans="1:26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6">
        <v>27.9529</v>
      </c>
      <c r="I16" s="219">
        <v>13767.938</v>
      </c>
      <c r="J16" s="109">
        <v>41045.049589368784</v>
      </c>
      <c r="K16" s="110">
        <v>10.5</v>
      </c>
      <c r="L16" s="219">
        <v>3675.4470000000001</v>
      </c>
      <c r="M16" s="90">
        <v>29170.214285714286</v>
      </c>
      <c r="N16" s="7"/>
    </row>
    <row r="17" spans="1:14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3</v>
      </c>
      <c r="I17" s="214">
        <v>1581.8040000000001</v>
      </c>
      <c r="J17" s="112">
        <v>43939</v>
      </c>
      <c r="K17" s="113">
        <v>0</v>
      </c>
      <c r="L17" s="214">
        <v>0</v>
      </c>
      <c r="M17" s="95" t="s">
        <v>250</v>
      </c>
      <c r="N17" s="7"/>
    </row>
    <row r="18" spans="1:14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3</v>
      </c>
      <c r="I18" s="210">
        <v>1581.8040000000001</v>
      </c>
      <c r="J18" s="115">
        <v>43939</v>
      </c>
      <c r="K18" s="116">
        <v>0</v>
      </c>
      <c r="L18" s="210">
        <v>0</v>
      </c>
      <c r="M18" s="100" t="s">
        <v>250</v>
      </c>
      <c r="N18" s="7"/>
    </row>
    <row r="19" spans="1:14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117">
        <v>0</v>
      </c>
      <c r="I19" s="226">
        <v>0</v>
      </c>
      <c r="J19" s="119" t="s">
        <v>250</v>
      </c>
      <c r="K19" s="120">
        <v>0</v>
      </c>
      <c r="L19" s="226">
        <v>0</v>
      </c>
      <c r="M19" s="121" t="s">
        <v>250</v>
      </c>
      <c r="N19" s="7"/>
    </row>
    <row r="20" spans="1:14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0</v>
      </c>
      <c r="I20" s="214">
        <v>0</v>
      </c>
      <c r="J20" s="112" t="s">
        <v>250</v>
      </c>
      <c r="K20" s="113">
        <v>0</v>
      </c>
      <c r="L20" s="214">
        <v>0</v>
      </c>
      <c r="M20" s="95" t="s">
        <v>250</v>
      </c>
      <c r="N20" s="7"/>
    </row>
    <row r="21" spans="1:14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210">
        <v>0</v>
      </c>
      <c r="J21" s="115" t="s">
        <v>250</v>
      </c>
      <c r="K21" s="116">
        <v>0</v>
      </c>
      <c r="L21" s="210">
        <v>0</v>
      </c>
      <c r="M21" s="100" t="s">
        <v>250</v>
      </c>
      <c r="N21" s="7"/>
    </row>
    <row r="22" spans="1:14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117">
        <v>0</v>
      </c>
      <c r="I22" s="226">
        <v>0</v>
      </c>
      <c r="J22" s="119" t="s">
        <v>250</v>
      </c>
      <c r="K22" s="120">
        <v>0</v>
      </c>
      <c r="L22" s="226">
        <v>0</v>
      </c>
      <c r="M22" s="121" t="s">
        <v>250</v>
      </c>
      <c r="N22" s="7"/>
    </row>
    <row r="23" spans="1:14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29.2605</v>
      </c>
      <c r="I23" s="214">
        <v>14216.046</v>
      </c>
      <c r="J23" s="112">
        <v>40487.021752875036</v>
      </c>
      <c r="K23" s="113">
        <v>0</v>
      </c>
      <c r="L23" s="214">
        <v>0</v>
      </c>
      <c r="M23" s="95" t="s">
        <v>250</v>
      </c>
      <c r="N23" s="7"/>
    </row>
    <row r="24" spans="1:14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122">
        <v>0</v>
      </c>
      <c r="I24" s="227">
        <v>0</v>
      </c>
      <c r="J24" s="124" t="s">
        <v>250</v>
      </c>
      <c r="K24" s="125">
        <v>0</v>
      </c>
      <c r="L24" s="227">
        <v>0</v>
      </c>
      <c r="M24" s="126" t="s">
        <v>250</v>
      </c>
      <c r="N24" s="7"/>
    </row>
    <row r="25" spans="1:14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127">
        <v>0</v>
      </c>
      <c r="I25" s="228">
        <v>0</v>
      </c>
      <c r="J25" s="129" t="s">
        <v>250</v>
      </c>
      <c r="K25" s="130">
        <v>0</v>
      </c>
      <c r="L25" s="228">
        <v>0</v>
      </c>
      <c r="M25" s="131" t="s">
        <v>250</v>
      </c>
      <c r="N25" s="7"/>
    </row>
    <row r="26" spans="1:14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6">
        <v>29.2605</v>
      </c>
      <c r="I26" s="219">
        <v>14216.046</v>
      </c>
      <c r="J26" s="109">
        <v>40487.021752875036</v>
      </c>
      <c r="K26" s="110">
        <v>0</v>
      </c>
      <c r="L26" s="219">
        <v>0</v>
      </c>
      <c r="M26" s="90" t="s">
        <v>250</v>
      </c>
      <c r="N26" s="7"/>
    </row>
    <row r="27" spans="1:14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34.3369</v>
      </c>
      <c r="I27" s="214">
        <v>15877.557000000001</v>
      </c>
      <c r="J27" s="112">
        <v>38533.756687412082</v>
      </c>
      <c r="K27" s="113">
        <v>0</v>
      </c>
      <c r="L27" s="214">
        <v>0</v>
      </c>
      <c r="M27" s="95" t="s">
        <v>250</v>
      </c>
      <c r="N27" s="7"/>
    </row>
    <row r="28" spans="1:14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6">
        <v>19.8369</v>
      </c>
      <c r="I28" s="210">
        <v>7800.7529999999997</v>
      </c>
      <c r="J28" s="115">
        <v>32770.379948479851</v>
      </c>
      <c r="K28" s="116">
        <v>0</v>
      </c>
      <c r="L28" s="210">
        <v>0</v>
      </c>
      <c r="M28" s="100" t="s">
        <v>250</v>
      </c>
      <c r="N28" s="7"/>
    </row>
    <row r="29" spans="1:14" ht="13.5" thickBot="1" x14ac:dyDescent="0.25">
      <c r="A29" s="37"/>
      <c r="B29" s="33"/>
      <c r="C29" s="34"/>
      <c r="D29" s="34" t="s">
        <v>55</v>
      </c>
      <c r="E29" s="34"/>
      <c r="F29" s="35" t="s">
        <v>112</v>
      </c>
      <c r="G29" s="36"/>
      <c r="H29" s="86">
        <v>14.5</v>
      </c>
      <c r="I29" s="219">
        <v>8076.8040000000001</v>
      </c>
      <c r="J29" s="109">
        <v>46418.413793103449</v>
      </c>
      <c r="K29" s="110">
        <v>0</v>
      </c>
      <c r="L29" s="219">
        <v>0</v>
      </c>
      <c r="M29" s="90" t="s">
        <v>250</v>
      </c>
      <c r="N29" s="7"/>
    </row>
    <row r="30" spans="1:14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5.1821999999999999</v>
      </c>
      <c r="I30" s="214">
        <v>2189.75</v>
      </c>
      <c r="J30" s="112">
        <v>35212.683159018692</v>
      </c>
      <c r="K30" s="113">
        <v>8</v>
      </c>
      <c r="L30" s="214">
        <v>3986.837</v>
      </c>
      <c r="M30" s="95">
        <v>41529.552083333336</v>
      </c>
      <c r="N30" s="7"/>
    </row>
    <row r="31" spans="1:14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0</v>
      </c>
      <c r="I31" s="210">
        <v>0</v>
      </c>
      <c r="J31" s="115" t="s">
        <v>250</v>
      </c>
      <c r="K31" s="116">
        <v>8</v>
      </c>
      <c r="L31" s="210">
        <v>3986.837</v>
      </c>
      <c r="M31" s="100">
        <v>41529.552083333336</v>
      </c>
      <c r="N31" s="7"/>
    </row>
    <row r="32" spans="1:14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117">
        <v>5.1821999999999999</v>
      </c>
      <c r="I32" s="226">
        <v>2189.75</v>
      </c>
      <c r="J32" s="119">
        <v>35212.683159018692</v>
      </c>
      <c r="K32" s="120">
        <v>0</v>
      </c>
      <c r="L32" s="226">
        <v>0</v>
      </c>
      <c r="M32" s="121" t="s">
        <v>250</v>
      </c>
      <c r="N32" s="7"/>
    </row>
    <row r="33" spans="1:14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0</v>
      </c>
      <c r="I33" s="214">
        <v>0</v>
      </c>
      <c r="J33" s="112" t="s">
        <v>250</v>
      </c>
      <c r="K33" s="113">
        <v>12.11</v>
      </c>
      <c r="L33" s="214">
        <v>3080.2669999999998</v>
      </c>
      <c r="M33" s="95">
        <v>21196.442334159099</v>
      </c>
      <c r="N33" s="7"/>
    </row>
    <row r="34" spans="1:14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0</v>
      </c>
      <c r="I34" s="219">
        <v>0</v>
      </c>
      <c r="J34" s="109" t="s">
        <v>250</v>
      </c>
      <c r="K34" s="110">
        <v>12.11</v>
      </c>
      <c r="L34" s="219">
        <v>3080.2669999999998</v>
      </c>
      <c r="M34" s="90">
        <v>21196.442334159099</v>
      </c>
      <c r="N34" s="7"/>
    </row>
    <row r="35" spans="1:14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185</v>
      </c>
      <c r="N35" s="2" t="s">
        <v>0</v>
      </c>
    </row>
    <row r="36" spans="1:14" x14ac:dyDescent="0.2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72" priority="3" stopIfTrue="1">
      <formula>N6=" "</formula>
    </cfRule>
  </conditionalFormatting>
  <conditionalFormatting sqref="E2">
    <cfRule type="expression" dxfId="71" priority="4" stopIfTrue="1">
      <formula>#REF!=" ?"</formula>
    </cfRule>
  </conditionalFormatting>
  <conditionalFormatting sqref="M35">
    <cfRule type="expression" dxfId="70" priority="2" stopIfTrue="1">
      <formula>N35=" "</formula>
    </cfRule>
  </conditionalFormatting>
  <conditionalFormatting sqref="B6">
    <cfRule type="expression" dxfId="6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autoPageBreaks="0" fitToPage="1"/>
  </sheetPr>
  <dimension ref="A1:Q18"/>
  <sheetViews>
    <sheetView zoomScaleNormal="100" workbookViewId="0"/>
  </sheetViews>
  <sheetFormatPr defaultColWidth="9.140625" defaultRowHeight="12.75" x14ac:dyDescent="0.2"/>
  <cols>
    <col min="1" max="1" width="3.140625" style="2" customWidth="1"/>
    <col min="2" max="2" width="1.140625" style="2" customWidth="1"/>
    <col min="3" max="3" width="2.140625" style="2" customWidth="1"/>
    <col min="4" max="4" width="1.7109375" style="2" customWidth="1"/>
    <col min="5" max="5" width="15.7109375" style="2" customWidth="1"/>
    <col min="6" max="6" width="4.28515625" style="2" customWidth="1"/>
    <col min="7" max="7" width="1.140625" style="2" customWidth="1"/>
    <col min="8" max="8" width="8.7109375" style="2" customWidth="1"/>
    <col min="9" max="9" width="8.140625" style="2" customWidth="1"/>
    <col min="10" max="11" width="7.140625" style="2" customWidth="1"/>
    <col min="12" max="12" width="8.85546875" style="2" customWidth="1"/>
    <col min="13" max="13" width="10" style="2" customWidth="1"/>
    <col min="14" max="14" width="11.28515625" style="2" customWidth="1"/>
    <col min="15" max="15" width="10.7109375" style="2" customWidth="1"/>
    <col min="16" max="16" width="11.28515625" style="2" customWidth="1"/>
    <col min="17" max="17" width="5.85546875" style="2" customWidth="1"/>
    <col min="18" max="25" width="6.7109375" style="2" customWidth="1"/>
    <col min="26" max="26" width="1.14062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62" t="s">
        <v>150</v>
      </c>
      <c r="C2" s="62"/>
      <c r="D2" s="62"/>
      <c r="E2" s="62"/>
      <c r="F2" s="63" t="s">
        <v>191</v>
      </c>
      <c r="G2" s="64"/>
      <c r="H2" s="62"/>
      <c r="I2" s="62"/>
      <c r="J2" s="62"/>
      <c r="K2" s="62"/>
      <c r="L2" s="62"/>
      <c r="M2" s="62"/>
      <c r="N2" s="62"/>
      <c r="O2" s="62"/>
      <c r="P2" s="62"/>
    </row>
    <row r="3" spans="1:17" s="3" customFormat="1" ht="15.75" x14ac:dyDescent="0.2">
      <c r="B3" s="65" t="s">
        <v>93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7" s="3" customFormat="1" ht="21" customHeight="1" x14ac:dyDescent="0.25">
      <c r="B4" s="67" t="s">
        <v>39</v>
      </c>
      <c r="C4" s="67"/>
      <c r="D4" s="67"/>
      <c r="E4" s="67"/>
      <c r="F4" s="67"/>
      <c r="G4" s="67" t="s">
        <v>187</v>
      </c>
      <c r="H4" s="67"/>
      <c r="I4" s="67"/>
      <c r="J4" s="67" t="s">
        <v>40</v>
      </c>
      <c r="K4" s="67"/>
      <c r="L4" s="67"/>
      <c r="M4" s="67"/>
      <c r="N4" s="67" t="s">
        <v>41</v>
      </c>
      <c r="O4" s="67"/>
      <c r="P4" s="67"/>
    </row>
    <row r="5" spans="1:17" s="3" customFormat="1" ht="21" customHeight="1" x14ac:dyDescent="0.2">
      <c r="B5" s="68" t="s">
        <v>60</v>
      </c>
      <c r="C5" s="68"/>
      <c r="D5" s="68"/>
      <c r="E5" s="68"/>
      <c r="F5" s="68"/>
      <c r="G5" s="68" t="s">
        <v>42</v>
      </c>
      <c r="H5" s="68"/>
      <c r="I5" s="68"/>
      <c r="J5" s="68" t="s">
        <v>177</v>
      </c>
      <c r="K5" s="68"/>
      <c r="L5" s="68"/>
      <c r="M5" s="68"/>
      <c r="N5" s="68" t="s">
        <v>113</v>
      </c>
      <c r="O5" s="68"/>
      <c r="P5" s="68"/>
    </row>
    <row r="6" spans="1:17" s="4" customFormat="1" ht="21" customHeight="1" thickBot="1" x14ac:dyDescent="0.3">
      <c r="B6" s="259" t="s">
        <v>220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1"/>
      <c r="Q6" s="1" t="s">
        <v>0</v>
      </c>
    </row>
    <row r="7" spans="1:17" ht="18.95" customHeight="1" x14ac:dyDescent="0.2">
      <c r="A7" s="6"/>
      <c r="B7" s="272" t="s">
        <v>219</v>
      </c>
      <c r="C7" s="282"/>
      <c r="D7" s="282"/>
      <c r="E7" s="282"/>
      <c r="F7" s="282"/>
      <c r="G7" s="341"/>
      <c r="H7" s="281" t="s">
        <v>73</v>
      </c>
      <c r="I7" s="327"/>
      <c r="J7" s="326" t="s">
        <v>80</v>
      </c>
      <c r="K7" s="327"/>
      <c r="L7" s="326" t="s">
        <v>117</v>
      </c>
      <c r="M7" s="327"/>
      <c r="N7" s="330" t="s">
        <v>133</v>
      </c>
      <c r="O7" s="330" t="s">
        <v>123</v>
      </c>
      <c r="P7" s="333" t="s">
        <v>81</v>
      </c>
      <c r="Q7" s="7"/>
    </row>
    <row r="8" spans="1:17" ht="18.95" customHeight="1" x14ac:dyDescent="0.2">
      <c r="A8" s="6"/>
      <c r="B8" s="342"/>
      <c r="C8" s="343"/>
      <c r="D8" s="343"/>
      <c r="E8" s="343"/>
      <c r="F8" s="343"/>
      <c r="G8" s="344"/>
      <c r="H8" s="348"/>
      <c r="I8" s="329"/>
      <c r="J8" s="328"/>
      <c r="K8" s="329"/>
      <c r="L8" s="328"/>
      <c r="M8" s="329"/>
      <c r="N8" s="331"/>
      <c r="O8" s="331"/>
      <c r="P8" s="295"/>
      <c r="Q8" s="7"/>
    </row>
    <row r="9" spans="1:17" ht="9" customHeight="1" x14ac:dyDescent="0.2">
      <c r="A9" s="6"/>
      <c r="B9" s="342"/>
      <c r="C9" s="343"/>
      <c r="D9" s="343"/>
      <c r="E9" s="343"/>
      <c r="F9" s="343"/>
      <c r="G9" s="344"/>
      <c r="H9" s="349" t="s">
        <v>77</v>
      </c>
      <c r="I9" s="335" t="s">
        <v>78</v>
      </c>
      <c r="J9" s="297" t="s">
        <v>78</v>
      </c>
      <c r="K9" s="335" t="s">
        <v>79</v>
      </c>
      <c r="L9" s="297" t="s">
        <v>118</v>
      </c>
      <c r="M9" s="335" t="s">
        <v>119</v>
      </c>
      <c r="N9" s="331"/>
      <c r="O9" s="331"/>
      <c r="P9" s="295"/>
      <c r="Q9" s="7"/>
    </row>
    <row r="10" spans="1:17" ht="9" customHeight="1" x14ac:dyDescent="0.2">
      <c r="A10" s="6"/>
      <c r="B10" s="342"/>
      <c r="C10" s="343"/>
      <c r="D10" s="343"/>
      <c r="E10" s="343"/>
      <c r="F10" s="343"/>
      <c r="G10" s="344"/>
      <c r="H10" s="350"/>
      <c r="I10" s="336"/>
      <c r="J10" s="334"/>
      <c r="K10" s="336"/>
      <c r="L10" s="334"/>
      <c r="M10" s="336"/>
      <c r="N10" s="331"/>
      <c r="O10" s="331"/>
      <c r="P10" s="295"/>
      <c r="Q10" s="7"/>
    </row>
    <row r="11" spans="1:17" ht="9" customHeight="1" thickBot="1" x14ac:dyDescent="0.25">
      <c r="A11" s="6"/>
      <c r="B11" s="345"/>
      <c r="C11" s="346"/>
      <c r="D11" s="346"/>
      <c r="E11" s="346"/>
      <c r="F11" s="346"/>
      <c r="G11" s="347"/>
      <c r="H11" s="351"/>
      <c r="I11" s="337"/>
      <c r="J11" s="298"/>
      <c r="K11" s="337"/>
      <c r="L11" s="298"/>
      <c r="M11" s="337"/>
      <c r="N11" s="332"/>
      <c r="O11" s="332"/>
      <c r="P11" s="296"/>
      <c r="Q11" s="7"/>
    </row>
    <row r="12" spans="1:17" ht="13.5" thickTop="1" x14ac:dyDescent="0.2">
      <c r="A12" s="37"/>
      <c r="B12" s="30"/>
      <c r="C12" s="17" t="s">
        <v>61</v>
      </c>
      <c r="D12" s="17"/>
      <c r="E12" s="17"/>
      <c r="F12" s="18"/>
      <c r="G12" s="19"/>
      <c r="H12" s="132">
        <v>5973.4522999999999</v>
      </c>
      <c r="I12" s="133">
        <v>6189.5880000000016</v>
      </c>
      <c r="J12" s="134">
        <v>6226</v>
      </c>
      <c r="K12" s="135">
        <v>4249</v>
      </c>
      <c r="L12" s="134">
        <v>62</v>
      </c>
      <c r="M12" s="135">
        <v>208</v>
      </c>
      <c r="N12" s="175">
        <v>2976792.4679999989</v>
      </c>
      <c r="O12" s="175">
        <v>38985.946000000004</v>
      </c>
      <c r="P12" s="148">
        <v>3015778.4139999989</v>
      </c>
      <c r="Q12" s="7"/>
    </row>
    <row r="13" spans="1:17" ht="12.75" customHeight="1" x14ac:dyDescent="0.2">
      <c r="A13" s="37"/>
      <c r="B13" s="39"/>
      <c r="C13" s="338" t="s">
        <v>45</v>
      </c>
      <c r="D13" s="23" t="s">
        <v>53</v>
      </c>
      <c r="E13" s="23"/>
      <c r="F13" s="24"/>
      <c r="G13" s="25"/>
      <c r="H13" s="136">
        <v>3145.3438000000006</v>
      </c>
      <c r="I13" s="137">
        <v>3267.3790999999992</v>
      </c>
      <c r="J13" s="138">
        <v>3271</v>
      </c>
      <c r="K13" s="139">
        <v>2639</v>
      </c>
      <c r="L13" s="138">
        <v>37</v>
      </c>
      <c r="M13" s="139">
        <v>102</v>
      </c>
      <c r="N13" s="179">
        <v>1526570.5809999998</v>
      </c>
      <c r="O13" s="179">
        <v>25541.138000000003</v>
      </c>
      <c r="P13" s="153">
        <v>1552111.7189999998</v>
      </c>
      <c r="Q13" s="7"/>
    </row>
    <row r="14" spans="1:17" x14ac:dyDescent="0.2">
      <c r="A14" s="37"/>
      <c r="B14" s="38"/>
      <c r="C14" s="339"/>
      <c r="D14" s="10" t="s">
        <v>72</v>
      </c>
      <c r="E14" s="10"/>
      <c r="F14" s="11"/>
      <c r="G14" s="8"/>
      <c r="H14" s="140">
        <v>810.5376</v>
      </c>
      <c r="I14" s="141">
        <v>824.45640000000003</v>
      </c>
      <c r="J14" s="142">
        <v>832</v>
      </c>
      <c r="K14" s="143">
        <v>426</v>
      </c>
      <c r="L14" s="142">
        <v>3</v>
      </c>
      <c r="M14" s="143">
        <v>26</v>
      </c>
      <c r="N14" s="183">
        <v>407699.5749999999</v>
      </c>
      <c r="O14" s="183">
        <v>3599.0410000000002</v>
      </c>
      <c r="P14" s="160">
        <v>411298.61599999992</v>
      </c>
      <c r="Q14" s="7"/>
    </row>
    <row r="15" spans="1:17" x14ac:dyDescent="0.2">
      <c r="A15" s="37"/>
      <c r="B15" s="38"/>
      <c r="C15" s="339"/>
      <c r="D15" s="10" t="s">
        <v>69</v>
      </c>
      <c r="E15" s="10"/>
      <c r="F15" s="11"/>
      <c r="G15" s="8"/>
      <c r="H15" s="140">
        <v>511.9645999999999</v>
      </c>
      <c r="I15" s="141">
        <v>534.88819999999998</v>
      </c>
      <c r="J15" s="142">
        <v>525</v>
      </c>
      <c r="K15" s="143">
        <v>313</v>
      </c>
      <c r="L15" s="142">
        <v>7</v>
      </c>
      <c r="M15" s="143">
        <v>18</v>
      </c>
      <c r="N15" s="183">
        <v>272489.049</v>
      </c>
      <c r="O15" s="183">
        <v>2699.194</v>
      </c>
      <c r="P15" s="160">
        <v>275188.24300000002</v>
      </c>
      <c r="Q15" s="7"/>
    </row>
    <row r="16" spans="1:17" x14ac:dyDescent="0.2">
      <c r="A16" s="37"/>
      <c r="B16" s="38"/>
      <c r="C16" s="339"/>
      <c r="D16" s="10" t="s">
        <v>70</v>
      </c>
      <c r="E16" s="10"/>
      <c r="F16" s="11"/>
      <c r="G16" s="8"/>
      <c r="H16" s="140">
        <v>960.88289999999995</v>
      </c>
      <c r="I16" s="141">
        <v>969.33100000000002</v>
      </c>
      <c r="J16" s="142">
        <v>975</v>
      </c>
      <c r="K16" s="143">
        <v>443</v>
      </c>
      <c r="L16" s="142">
        <v>4</v>
      </c>
      <c r="M16" s="143">
        <v>25</v>
      </c>
      <c r="N16" s="183">
        <v>476781.09600000002</v>
      </c>
      <c r="O16" s="183">
        <v>3991.0640000000003</v>
      </c>
      <c r="P16" s="160">
        <v>480772.15999999986</v>
      </c>
      <c r="Q16" s="7"/>
    </row>
    <row r="17" spans="1:17" ht="13.5" thickBot="1" x14ac:dyDescent="0.25">
      <c r="A17" s="37"/>
      <c r="B17" s="40"/>
      <c r="C17" s="340"/>
      <c r="D17" s="12" t="s">
        <v>71</v>
      </c>
      <c r="E17" s="12"/>
      <c r="F17" s="13"/>
      <c r="G17" s="9"/>
      <c r="H17" s="144">
        <v>544.72339999999997</v>
      </c>
      <c r="I17" s="145">
        <v>593.53330000000005</v>
      </c>
      <c r="J17" s="146">
        <v>623</v>
      </c>
      <c r="K17" s="147">
        <v>428</v>
      </c>
      <c r="L17" s="146">
        <v>11</v>
      </c>
      <c r="M17" s="147">
        <v>37</v>
      </c>
      <c r="N17" s="187">
        <v>293252.16699999996</v>
      </c>
      <c r="O17" s="187">
        <v>3155.509</v>
      </c>
      <c r="P17" s="167">
        <v>296407.67599999998</v>
      </c>
      <c r="Q17" s="7"/>
    </row>
    <row r="18" spans="1:17" ht="13.5" x14ac:dyDescent="0.25">
      <c r="B18" s="72" t="s">
        <v>0</v>
      </c>
      <c r="C18" s="73"/>
      <c r="D18" s="73"/>
      <c r="E18" s="73"/>
      <c r="F18" s="73"/>
      <c r="G18" s="72"/>
      <c r="H18" s="72"/>
      <c r="I18" s="72"/>
      <c r="J18" s="72"/>
      <c r="K18" s="72"/>
      <c r="L18" s="72"/>
      <c r="M18" s="72"/>
      <c r="N18" s="72"/>
      <c r="O18" s="72"/>
      <c r="P18" s="74" t="s">
        <v>185</v>
      </c>
      <c r="Q18" s="2" t="s">
        <v>0</v>
      </c>
    </row>
  </sheetData>
  <mergeCells count="14">
    <mergeCell ref="C13:C17"/>
    <mergeCell ref="B7:G11"/>
    <mergeCell ref="H7:I8"/>
    <mergeCell ref="J7:K8"/>
    <mergeCell ref="H9:H11"/>
    <mergeCell ref="I9:I11"/>
    <mergeCell ref="J9:J11"/>
    <mergeCell ref="K9:K11"/>
    <mergeCell ref="L7:M8"/>
    <mergeCell ref="N7:N11"/>
    <mergeCell ref="O7:O11"/>
    <mergeCell ref="P7:P11"/>
    <mergeCell ref="L9:L11"/>
    <mergeCell ref="M9:M11"/>
  </mergeCells>
  <phoneticPr fontId="0" type="noConversion"/>
  <conditionalFormatting sqref="E6">
    <cfRule type="expression" dxfId="68" priority="3" stopIfTrue="1">
      <formula>Q6=" "</formula>
    </cfRule>
  </conditionalFormatting>
  <conditionalFormatting sqref="E2">
    <cfRule type="expression" dxfId="67" priority="5" stopIfTrue="1">
      <formula>#REF!=" ?"</formula>
    </cfRule>
  </conditionalFormatting>
  <conditionalFormatting sqref="P18">
    <cfRule type="expression" dxfId="66" priority="2" stopIfTrue="1">
      <formula>Q18=" "</formula>
    </cfRule>
  </conditionalFormatting>
  <conditionalFormatting sqref="B6">
    <cfRule type="expression" dxfId="65" priority="1" stopIfTrue="1">
      <formula>#REF!=" "</formula>
    </cfRule>
  </conditionalFormatting>
  <printOptions horizontalCentered="1"/>
  <pageMargins left="0.7" right="0.7" top="0.75" bottom="0.75" header="0.3" footer="0.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9">
    <pageSetUpPr autoPageBreaks="0"/>
  </sheetPr>
  <dimension ref="A1:Z1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7109375" style="2" customWidth="1"/>
    <col min="6" max="6" width="4.7109375" style="2" customWidth="1"/>
    <col min="7" max="7" width="1.140625" style="2" customWidth="1"/>
    <col min="8" max="8" width="6.5703125" style="2" customWidth="1"/>
    <col min="9" max="9" width="5.28515625" style="2" customWidth="1"/>
    <col min="10" max="10" width="9.42578125" style="2" bestFit="1" customWidth="1"/>
    <col min="11" max="11" width="10.140625" style="2" customWidth="1"/>
    <col min="12" max="12" width="10.85546875" style="2" customWidth="1"/>
    <col min="13" max="13" width="10.5703125" style="2" customWidth="1"/>
    <col min="14" max="16" width="9.7109375" style="2" customWidth="1"/>
    <col min="17" max="17" width="10.710937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151</v>
      </c>
      <c r="C2" s="62"/>
      <c r="D2" s="62"/>
      <c r="E2" s="62"/>
      <c r="F2" s="63" t="s">
        <v>188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6" s="3" customFormat="1" ht="15.75" x14ac:dyDescent="0.2">
      <c r="B3" s="65" t="s">
        <v>124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26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187</v>
      </c>
      <c r="I4" s="67"/>
      <c r="J4" s="67"/>
      <c r="K4" s="67"/>
      <c r="L4" s="67" t="s">
        <v>40</v>
      </c>
      <c r="M4" s="67"/>
      <c r="N4" s="67"/>
      <c r="O4" s="67" t="s">
        <v>41</v>
      </c>
      <c r="P4" s="67"/>
      <c r="Q4" s="67"/>
    </row>
    <row r="5" spans="1:26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42</v>
      </c>
      <c r="I5" s="68"/>
      <c r="J5" s="68"/>
      <c r="K5" s="68"/>
      <c r="L5" s="68" t="s">
        <v>177</v>
      </c>
      <c r="M5" s="68"/>
      <c r="N5" s="68"/>
      <c r="O5" s="68" t="s">
        <v>113</v>
      </c>
      <c r="P5" s="68"/>
      <c r="Q5" s="68"/>
    </row>
    <row r="6" spans="1:26" s="4" customFormat="1" ht="21" customHeight="1" thickBot="1" x14ac:dyDescent="0.3">
      <c r="B6" s="259" t="s">
        <v>220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272" t="s">
        <v>219</v>
      </c>
      <c r="C7" s="282"/>
      <c r="D7" s="282"/>
      <c r="E7" s="282"/>
      <c r="F7" s="282"/>
      <c r="G7" s="341"/>
      <c r="H7" s="281" t="s">
        <v>50</v>
      </c>
      <c r="I7" s="282"/>
      <c r="J7" s="282"/>
      <c r="K7" s="283"/>
      <c r="L7" s="272" t="s">
        <v>134</v>
      </c>
      <c r="M7" s="283"/>
      <c r="N7" s="272" t="s">
        <v>125</v>
      </c>
      <c r="O7" s="282"/>
      <c r="P7" s="282"/>
      <c r="Q7" s="283"/>
      <c r="R7" s="7"/>
    </row>
    <row r="8" spans="1:26" x14ac:dyDescent="0.2">
      <c r="A8" s="6"/>
      <c r="B8" s="342"/>
      <c r="C8" s="343"/>
      <c r="D8" s="343"/>
      <c r="E8" s="343"/>
      <c r="F8" s="343"/>
      <c r="G8" s="344"/>
      <c r="H8" s="284"/>
      <c r="I8" s="285"/>
      <c r="J8" s="285"/>
      <c r="K8" s="286"/>
      <c r="L8" s="287"/>
      <c r="M8" s="286"/>
      <c r="N8" s="287"/>
      <c r="O8" s="285"/>
      <c r="P8" s="285"/>
      <c r="Q8" s="286"/>
      <c r="R8" s="7"/>
    </row>
    <row r="9" spans="1:26" ht="13.5" customHeight="1" x14ac:dyDescent="0.2">
      <c r="A9" s="6"/>
      <c r="B9" s="342"/>
      <c r="C9" s="343"/>
      <c r="D9" s="343"/>
      <c r="E9" s="343"/>
      <c r="F9" s="343"/>
      <c r="G9" s="344"/>
      <c r="H9" s="44" t="s">
        <v>44</v>
      </c>
      <c r="I9" s="45"/>
      <c r="J9" s="46"/>
      <c r="K9" s="294" t="s">
        <v>102</v>
      </c>
      <c r="L9" s="291" t="s">
        <v>82</v>
      </c>
      <c r="M9" s="294" t="s">
        <v>102</v>
      </c>
      <c r="N9" s="47" t="s">
        <v>44</v>
      </c>
      <c r="O9" s="45"/>
      <c r="P9" s="46"/>
      <c r="Q9" s="294" t="s">
        <v>102</v>
      </c>
      <c r="R9" s="7"/>
    </row>
    <row r="10" spans="1:26" x14ac:dyDescent="0.2">
      <c r="A10" s="6"/>
      <c r="B10" s="342"/>
      <c r="C10" s="343"/>
      <c r="D10" s="343"/>
      <c r="E10" s="343"/>
      <c r="F10" s="343"/>
      <c r="G10" s="344"/>
      <c r="H10" s="288" t="s">
        <v>38</v>
      </c>
      <c r="I10" s="41" t="s">
        <v>45</v>
      </c>
      <c r="J10" s="48"/>
      <c r="K10" s="295"/>
      <c r="L10" s="292"/>
      <c r="M10" s="295"/>
      <c r="N10" s="291" t="s">
        <v>38</v>
      </c>
      <c r="O10" s="41" t="s">
        <v>45</v>
      </c>
      <c r="P10" s="48"/>
      <c r="Q10" s="295"/>
      <c r="R10" s="7"/>
    </row>
    <row r="11" spans="1:26" ht="15.95" customHeight="1" thickBot="1" x14ac:dyDescent="0.25">
      <c r="A11" s="6"/>
      <c r="B11" s="345"/>
      <c r="C11" s="346"/>
      <c r="D11" s="346"/>
      <c r="E11" s="346"/>
      <c r="F11" s="346"/>
      <c r="G11" s="347"/>
      <c r="H11" s="290"/>
      <c r="I11" s="49" t="s">
        <v>46</v>
      </c>
      <c r="J11" s="50" t="s">
        <v>48</v>
      </c>
      <c r="K11" s="296"/>
      <c r="L11" s="293"/>
      <c r="M11" s="296"/>
      <c r="N11" s="293"/>
      <c r="O11" s="49" t="s">
        <v>46</v>
      </c>
      <c r="P11" s="50" t="s">
        <v>48</v>
      </c>
      <c r="Q11" s="296"/>
      <c r="R11" s="7"/>
    </row>
    <row r="12" spans="1:26" ht="13.5" thickTop="1" x14ac:dyDescent="0.2">
      <c r="A12" s="37"/>
      <c r="B12" s="30"/>
      <c r="C12" s="17" t="s">
        <v>61</v>
      </c>
      <c r="D12" s="17"/>
      <c r="E12" s="17"/>
      <c r="F12" s="18"/>
      <c r="G12" s="19"/>
      <c r="H12" s="81">
        <v>4303.016499999997</v>
      </c>
      <c r="I12" s="82">
        <v>31.808499999999999</v>
      </c>
      <c r="J12" s="133">
        <v>2668.6587999999979</v>
      </c>
      <c r="K12" s="148">
        <v>1670.4358000000011</v>
      </c>
      <c r="L12" s="107">
        <v>2309640.8640000005</v>
      </c>
      <c r="M12" s="148">
        <v>667151.60400000017</v>
      </c>
      <c r="N12" s="84">
        <v>44729.103873991691</v>
      </c>
      <c r="O12" s="149">
        <v>60876.62102897025</v>
      </c>
      <c r="P12" s="150">
        <v>47514.774962364412</v>
      </c>
      <c r="Q12" s="85">
        <v>33282.312914988994</v>
      </c>
      <c r="R12" s="7"/>
    </row>
    <row r="13" spans="1:26" ht="12.75" customHeight="1" x14ac:dyDescent="0.2">
      <c r="A13" s="37"/>
      <c r="B13" s="39"/>
      <c r="C13" s="338" t="s">
        <v>45</v>
      </c>
      <c r="D13" s="23" t="s">
        <v>53</v>
      </c>
      <c r="E13" s="23"/>
      <c r="F13" s="24"/>
      <c r="G13" s="25"/>
      <c r="H13" s="151">
        <v>2124.895</v>
      </c>
      <c r="I13" s="152">
        <v>0</v>
      </c>
      <c r="J13" s="137">
        <v>1664.1671999999994</v>
      </c>
      <c r="K13" s="153">
        <v>1020.4488000000002</v>
      </c>
      <c r="L13" s="229">
        <v>1135363.4519999996</v>
      </c>
      <c r="M13" s="153">
        <v>391207.12899999996</v>
      </c>
      <c r="N13" s="154">
        <v>44526.25706211364</v>
      </c>
      <c r="O13" s="155" t="s">
        <v>250</v>
      </c>
      <c r="P13" s="156">
        <v>47175.184530737075</v>
      </c>
      <c r="Q13" s="157">
        <v>31947.309931995926</v>
      </c>
      <c r="R13" s="7"/>
    </row>
    <row r="14" spans="1:26" x14ac:dyDescent="0.2">
      <c r="A14" s="37"/>
      <c r="B14" s="38"/>
      <c r="C14" s="339"/>
      <c r="D14" s="10" t="s">
        <v>72</v>
      </c>
      <c r="E14" s="10"/>
      <c r="F14" s="11"/>
      <c r="G14" s="8"/>
      <c r="H14" s="158">
        <v>639.98270000000014</v>
      </c>
      <c r="I14" s="159">
        <v>0</v>
      </c>
      <c r="J14" s="141">
        <v>342.59350000000006</v>
      </c>
      <c r="K14" s="160">
        <v>170.5549</v>
      </c>
      <c r="L14" s="230">
        <v>336880.77800000005</v>
      </c>
      <c r="M14" s="160">
        <v>70818.797000000006</v>
      </c>
      <c r="N14" s="161">
        <v>43865.870384725502</v>
      </c>
      <c r="O14" s="162" t="s">
        <v>250</v>
      </c>
      <c r="P14" s="163">
        <v>48178.891553206158</v>
      </c>
      <c r="Q14" s="164">
        <v>34602.151076671893</v>
      </c>
      <c r="R14" s="7"/>
    </row>
    <row r="15" spans="1:26" x14ac:dyDescent="0.2">
      <c r="A15" s="37"/>
      <c r="B15" s="38"/>
      <c r="C15" s="339"/>
      <c r="D15" s="10" t="s">
        <v>69</v>
      </c>
      <c r="E15" s="10"/>
      <c r="F15" s="11"/>
      <c r="G15" s="8"/>
      <c r="H15" s="158">
        <v>373.71609999999998</v>
      </c>
      <c r="I15" s="159">
        <v>14.104800000000001</v>
      </c>
      <c r="J15" s="141">
        <v>165.04329999999999</v>
      </c>
      <c r="K15" s="160">
        <v>138.24850000000001</v>
      </c>
      <c r="L15" s="230">
        <v>213850.95100000003</v>
      </c>
      <c r="M15" s="160">
        <v>58638.097999999998</v>
      </c>
      <c r="N15" s="161">
        <v>47685.696664749885</v>
      </c>
      <c r="O15" s="162">
        <v>78256.580502145836</v>
      </c>
      <c r="P15" s="163">
        <v>50035.450292943329</v>
      </c>
      <c r="Q15" s="164">
        <v>35345.831359231139</v>
      </c>
      <c r="R15" s="7"/>
    </row>
    <row r="16" spans="1:26" x14ac:dyDescent="0.2">
      <c r="A16" s="37"/>
      <c r="B16" s="38"/>
      <c r="C16" s="339"/>
      <c r="D16" s="10" t="s">
        <v>70</v>
      </c>
      <c r="E16" s="10"/>
      <c r="F16" s="11"/>
      <c r="G16" s="8"/>
      <c r="H16" s="158">
        <v>705.76110000000006</v>
      </c>
      <c r="I16" s="159">
        <v>0</v>
      </c>
      <c r="J16" s="141">
        <v>367.20850000000007</v>
      </c>
      <c r="K16" s="160">
        <v>255.12180000000001</v>
      </c>
      <c r="L16" s="230">
        <v>368994.77000000008</v>
      </c>
      <c r="M16" s="160">
        <v>107786.32600000002</v>
      </c>
      <c r="N16" s="161">
        <v>43569.366697408892</v>
      </c>
      <c r="O16" s="162" t="s">
        <v>250</v>
      </c>
      <c r="P16" s="163">
        <v>47755.786108800115</v>
      </c>
      <c r="Q16" s="164">
        <v>35207.472796653732</v>
      </c>
      <c r="R16" s="7"/>
    </row>
    <row r="17" spans="1:18" ht="13.5" thickBot="1" x14ac:dyDescent="0.25">
      <c r="A17" s="37"/>
      <c r="B17" s="40"/>
      <c r="C17" s="340"/>
      <c r="D17" s="12" t="s">
        <v>71</v>
      </c>
      <c r="E17" s="12"/>
      <c r="F17" s="13"/>
      <c r="G17" s="9"/>
      <c r="H17" s="165">
        <v>458.66159999999996</v>
      </c>
      <c r="I17" s="166">
        <v>17.703700000000001</v>
      </c>
      <c r="J17" s="145">
        <v>129.6463</v>
      </c>
      <c r="K17" s="167">
        <v>86.061800000000005</v>
      </c>
      <c r="L17" s="231">
        <v>254550.91299999997</v>
      </c>
      <c r="M17" s="167">
        <v>38701.254000000001</v>
      </c>
      <c r="N17" s="168">
        <v>46248.859907464095</v>
      </c>
      <c r="O17" s="169">
        <v>47029.749901621311</v>
      </c>
      <c r="P17" s="170">
        <v>46227.359233031202</v>
      </c>
      <c r="Q17" s="171">
        <v>37474.285920117865</v>
      </c>
      <c r="R17" s="7"/>
    </row>
    <row r="18" spans="1:18" ht="13.5" x14ac:dyDescent="0.25">
      <c r="B18" s="72" t="s">
        <v>0</v>
      </c>
      <c r="C18" s="73"/>
      <c r="D18" s="73"/>
      <c r="E18" s="73"/>
      <c r="F18" s="73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4" t="s">
        <v>185</v>
      </c>
      <c r="R18" s="2" t="s">
        <v>0</v>
      </c>
    </row>
  </sheetData>
  <mergeCells count="11">
    <mergeCell ref="C13:C17"/>
    <mergeCell ref="N10:N11"/>
    <mergeCell ref="M9:M11"/>
    <mergeCell ref="Q9:Q11"/>
    <mergeCell ref="B7:G11"/>
    <mergeCell ref="H7:K8"/>
    <mergeCell ref="L7:M8"/>
    <mergeCell ref="N7:Q8"/>
    <mergeCell ref="K9:K11"/>
    <mergeCell ref="L9:L11"/>
    <mergeCell ref="H10:H11"/>
  </mergeCells>
  <phoneticPr fontId="0" type="noConversion"/>
  <conditionalFormatting sqref="E6">
    <cfRule type="expression" dxfId="64" priority="3" stopIfTrue="1">
      <formula>R6=" "</formula>
    </cfRule>
  </conditionalFormatting>
  <conditionalFormatting sqref="E2">
    <cfRule type="expression" dxfId="63" priority="5" stopIfTrue="1">
      <formula>#REF!=" ?"</formula>
    </cfRule>
  </conditionalFormatting>
  <conditionalFormatting sqref="Q18">
    <cfRule type="expression" dxfId="62" priority="2" stopIfTrue="1">
      <formula>R18=" "</formula>
    </cfRule>
  </conditionalFormatting>
  <conditionalFormatting sqref="B6">
    <cfRule type="expression" dxfId="6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0">
    <pageSetUpPr autoPageBreaks="0"/>
  </sheetPr>
  <dimension ref="A1:Z3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7109375" style="2" customWidth="1"/>
    <col min="6" max="6" width="4.7109375" style="2" customWidth="1"/>
    <col min="7" max="7" width="1.140625" style="2" customWidth="1"/>
    <col min="8" max="8" width="9.28515625" style="2" customWidth="1"/>
    <col min="9" max="9" width="9.85546875" style="2" customWidth="1"/>
    <col min="10" max="10" width="11.140625" style="2" customWidth="1"/>
    <col min="11" max="16" width="9.85546875" style="2" customWidth="1"/>
    <col min="17" max="17" width="11.42578125" style="2" customWidth="1"/>
    <col min="18" max="20" width="9.85546875" style="2" customWidth="1"/>
    <col min="21" max="21" width="10" style="2" customWidth="1"/>
    <col min="22" max="22" width="9.85546875" style="2" customWidth="1"/>
    <col min="23" max="26" width="9.85546875" style="188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152</v>
      </c>
      <c r="C2" s="62"/>
      <c r="D2" s="62"/>
      <c r="E2" s="62"/>
      <c r="F2" s="63" t="s">
        <v>192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196"/>
      <c r="X2" s="196"/>
      <c r="Y2" s="196"/>
      <c r="Z2" s="196"/>
    </row>
    <row r="3" spans="1:26" s="3" customFormat="1" ht="15.75" x14ac:dyDescent="0.2">
      <c r="B3" s="65" t="s">
        <v>94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197"/>
      <c r="X3" s="197"/>
      <c r="Y3" s="197"/>
      <c r="Z3" s="197"/>
    </row>
    <row r="4" spans="1:26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/>
      <c r="I4" s="67"/>
      <c r="J4" s="67" t="s">
        <v>187</v>
      </c>
      <c r="K4" s="67"/>
      <c r="L4" s="67"/>
      <c r="M4" s="67"/>
      <c r="N4" s="67"/>
      <c r="O4" s="67"/>
      <c r="P4" s="67"/>
      <c r="Q4" s="67" t="s">
        <v>40</v>
      </c>
      <c r="R4" s="67"/>
      <c r="S4" s="67"/>
      <c r="T4" s="67" t="s">
        <v>41</v>
      </c>
      <c r="U4" s="67"/>
      <c r="V4" s="67"/>
      <c r="W4" s="198"/>
      <c r="X4" s="198"/>
      <c r="Y4" s="198"/>
      <c r="Z4" s="198"/>
    </row>
    <row r="5" spans="1:26" s="3" customFormat="1" ht="15.75" x14ac:dyDescent="0.2">
      <c r="B5" s="68" t="s">
        <v>110</v>
      </c>
      <c r="C5" s="68"/>
      <c r="D5" s="68"/>
      <c r="E5" s="68"/>
      <c r="F5" s="68"/>
      <c r="G5" s="68"/>
      <c r="H5" s="68"/>
      <c r="I5" s="68"/>
      <c r="J5" s="68" t="s">
        <v>166</v>
      </c>
      <c r="K5" s="68"/>
      <c r="L5" s="68"/>
      <c r="M5" s="68"/>
      <c r="N5" s="68"/>
      <c r="O5" s="68"/>
      <c r="P5" s="68"/>
      <c r="Q5" s="68" t="s">
        <v>59</v>
      </c>
      <c r="R5" s="68"/>
      <c r="S5" s="68"/>
      <c r="T5" s="68" t="s">
        <v>115</v>
      </c>
      <c r="U5" s="68"/>
      <c r="V5" s="68"/>
      <c r="W5" s="199"/>
      <c r="X5" s="199"/>
      <c r="Y5" s="199"/>
      <c r="Z5" s="199"/>
    </row>
    <row r="6" spans="1:26" s="4" customFormat="1" ht="16.5" thickBot="1" x14ac:dyDescent="0.3">
      <c r="B6" s="259" t="s">
        <v>220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192"/>
      <c r="X6" s="192"/>
      <c r="Y6" s="192"/>
      <c r="Z6" s="192"/>
    </row>
    <row r="7" spans="1:26" ht="8.1" customHeight="1" x14ac:dyDescent="0.2">
      <c r="A7" s="6"/>
      <c r="B7" s="272" t="s">
        <v>219</v>
      </c>
      <c r="C7" s="282"/>
      <c r="D7" s="282"/>
      <c r="E7" s="282"/>
      <c r="F7" s="282"/>
      <c r="G7" s="341"/>
      <c r="H7" s="354" t="s">
        <v>105</v>
      </c>
      <c r="I7" s="330" t="s">
        <v>106</v>
      </c>
      <c r="J7" s="326" t="s">
        <v>51</v>
      </c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30" t="s">
        <v>103</v>
      </c>
      <c r="V7" s="333" t="s">
        <v>104</v>
      </c>
      <c r="W7" s="193"/>
      <c r="X7" s="193"/>
      <c r="Y7" s="193"/>
      <c r="Z7" s="193"/>
    </row>
    <row r="8" spans="1:26" ht="8.1" customHeight="1" x14ac:dyDescent="0.2">
      <c r="A8" s="6"/>
      <c r="B8" s="342"/>
      <c r="C8" s="343"/>
      <c r="D8" s="343"/>
      <c r="E8" s="343"/>
      <c r="F8" s="343"/>
      <c r="G8" s="344"/>
      <c r="H8" s="289"/>
      <c r="I8" s="331"/>
      <c r="J8" s="361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31"/>
      <c r="V8" s="295"/>
      <c r="W8" s="270"/>
      <c r="X8" s="270"/>
      <c r="Y8" s="270"/>
      <c r="Z8" s="270"/>
    </row>
    <row r="9" spans="1:26" ht="21.95" customHeight="1" x14ac:dyDescent="0.2">
      <c r="A9" s="6"/>
      <c r="B9" s="342"/>
      <c r="C9" s="343"/>
      <c r="D9" s="343"/>
      <c r="E9" s="343"/>
      <c r="F9" s="343"/>
      <c r="G9" s="344"/>
      <c r="H9" s="289"/>
      <c r="I9" s="331"/>
      <c r="J9" s="297" t="s">
        <v>83</v>
      </c>
      <c r="K9" s="301" t="s">
        <v>84</v>
      </c>
      <c r="L9" s="301" t="s">
        <v>85</v>
      </c>
      <c r="M9" s="301" t="s">
        <v>86</v>
      </c>
      <c r="N9" s="301" t="s">
        <v>91</v>
      </c>
      <c r="O9" s="301" t="s">
        <v>183</v>
      </c>
      <c r="P9" s="301" t="s">
        <v>87</v>
      </c>
      <c r="Q9" s="353" t="s">
        <v>88</v>
      </c>
      <c r="R9" s="301" t="s">
        <v>89</v>
      </c>
      <c r="S9" s="301" t="s">
        <v>47</v>
      </c>
      <c r="T9" s="357" t="s">
        <v>90</v>
      </c>
      <c r="U9" s="331"/>
      <c r="V9" s="295"/>
      <c r="W9" s="270"/>
      <c r="X9" s="270"/>
      <c r="Y9" s="270"/>
      <c r="Z9" s="270"/>
    </row>
    <row r="10" spans="1:26" ht="21.95" customHeight="1" x14ac:dyDescent="0.2">
      <c r="A10" s="6"/>
      <c r="B10" s="342"/>
      <c r="C10" s="343"/>
      <c r="D10" s="343"/>
      <c r="E10" s="343"/>
      <c r="F10" s="343"/>
      <c r="G10" s="344"/>
      <c r="H10" s="289"/>
      <c r="I10" s="331"/>
      <c r="J10" s="334"/>
      <c r="K10" s="352"/>
      <c r="L10" s="352"/>
      <c r="M10" s="352"/>
      <c r="N10" s="352"/>
      <c r="O10" s="355"/>
      <c r="P10" s="352"/>
      <c r="Q10" s="352"/>
      <c r="R10" s="352"/>
      <c r="S10" s="352"/>
      <c r="T10" s="358"/>
      <c r="U10" s="331"/>
      <c r="V10" s="295"/>
      <c r="W10" s="270"/>
      <c r="X10" s="270"/>
      <c r="Y10" s="270"/>
      <c r="Z10" s="270"/>
    </row>
    <row r="11" spans="1:26" ht="21.95" customHeight="1" thickBot="1" x14ac:dyDescent="0.25">
      <c r="A11" s="6"/>
      <c r="B11" s="345"/>
      <c r="C11" s="346"/>
      <c r="D11" s="346"/>
      <c r="E11" s="346"/>
      <c r="F11" s="346"/>
      <c r="G11" s="347"/>
      <c r="H11" s="290"/>
      <c r="I11" s="332"/>
      <c r="J11" s="298"/>
      <c r="K11" s="302"/>
      <c r="L11" s="302"/>
      <c r="M11" s="302"/>
      <c r="N11" s="302"/>
      <c r="O11" s="356"/>
      <c r="P11" s="302"/>
      <c r="Q11" s="302"/>
      <c r="R11" s="302"/>
      <c r="S11" s="302"/>
      <c r="T11" s="359"/>
      <c r="U11" s="332"/>
      <c r="V11" s="296"/>
      <c r="W11" s="270"/>
      <c r="X11" s="270"/>
      <c r="Y11" s="270"/>
      <c r="Z11" s="270"/>
    </row>
    <row r="12" spans="1:26" ht="13.5" thickTop="1" x14ac:dyDescent="0.2">
      <c r="A12" s="37"/>
      <c r="B12" s="30"/>
      <c r="C12" s="17" t="s">
        <v>61</v>
      </c>
      <c r="D12" s="17"/>
      <c r="E12" s="17"/>
      <c r="F12" s="18"/>
      <c r="G12" s="19"/>
      <c r="H12" s="81">
        <v>5760.2734999999993</v>
      </c>
      <c r="I12" s="172">
        <v>41656.939046962521</v>
      </c>
      <c r="J12" s="149">
        <v>23963.88597404851</v>
      </c>
      <c r="K12" s="173">
        <v>6442.7425335504186</v>
      </c>
      <c r="L12" s="173">
        <v>747.46711245568486</v>
      </c>
      <c r="M12" s="173">
        <v>929.75812404277929</v>
      </c>
      <c r="N12" s="173">
        <v>171.82323605525559</v>
      </c>
      <c r="O12" s="173">
        <v>8.1052285682847103</v>
      </c>
      <c r="P12" s="173">
        <v>3006.5496166689536</v>
      </c>
      <c r="Q12" s="173">
        <v>35270.331825389891</v>
      </c>
      <c r="R12" s="173">
        <v>2541.7695733833939</v>
      </c>
      <c r="S12" s="173">
        <v>3844.8376481892178</v>
      </c>
      <c r="T12" s="174">
        <v>6386.6072215726126</v>
      </c>
      <c r="U12" s="175">
        <v>5760.0666999999994</v>
      </c>
      <c r="V12" s="85">
        <v>41657.430054875382</v>
      </c>
      <c r="W12" s="194"/>
      <c r="X12" s="194"/>
      <c r="Y12" s="194"/>
      <c r="Z12" s="194"/>
    </row>
    <row r="13" spans="1:26" ht="12.75" customHeight="1" x14ac:dyDescent="0.2">
      <c r="A13" s="37"/>
      <c r="B13" s="39"/>
      <c r="C13" s="338" t="s">
        <v>45</v>
      </c>
      <c r="D13" s="23" t="s">
        <v>53</v>
      </c>
      <c r="E13" s="23"/>
      <c r="F13" s="24"/>
      <c r="G13" s="25"/>
      <c r="H13" s="151">
        <v>2992.4342999999994</v>
      </c>
      <c r="I13" s="176">
        <v>40642.986436382795</v>
      </c>
      <c r="J13" s="155">
        <v>23549.796815923419</v>
      </c>
      <c r="K13" s="177">
        <v>6028.4048118728379</v>
      </c>
      <c r="L13" s="177">
        <v>824.94072356631705</v>
      </c>
      <c r="M13" s="177">
        <v>693.47172746059414</v>
      </c>
      <c r="N13" s="177">
        <v>194.95554728358334</v>
      </c>
      <c r="O13" s="177">
        <v>10.544508863569703</v>
      </c>
      <c r="P13" s="177">
        <v>3199.8181770161732</v>
      </c>
      <c r="Q13" s="177">
        <v>34501.932311986493</v>
      </c>
      <c r="R13" s="177">
        <v>1560.3650568591154</v>
      </c>
      <c r="S13" s="177">
        <v>4580.6890675371988</v>
      </c>
      <c r="T13" s="178">
        <v>6141.0541243963125</v>
      </c>
      <c r="U13" s="179">
        <v>2992.4342999999994</v>
      </c>
      <c r="V13" s="157">
        <v>40642.986436382795</v>
      </c>
      <c r="W13" s="195"/>
      <c r="X13" s="195"/>
      <c r="Y13" s="195"/>
      <c r="Z13" s="195"/>
    </row>
    <row r="14" spans="1:26" x14ac:dyDescent="0.2">
      <c r="A14" s="37"/>
      <c r="B14" s="38"/>
      <c r="C14" s="339"/>
      <c r="D14" s="10" t="s">
        <v>72</v>
      </c>
      <c r="E14" s="10"/>
      <c r="F14" s="11"/>
      <c r="G14" s="8"/>
      <c r="H14" s="158">
        <v>810.24950000000013</v>
      </c>
      <c r="I14" s="180">
        <v>41920.737274958723</v>
      </c>
      <c r="J14" s="162">
        <v>23448.775243510376</v>
      </c>
      <c r="K14" s="181">
        <v>6561.1774521304842</v>
      </c>
      <c r="L14" s="181">
        <v>573.06360571651066</v>
      </c>
      <c r="M14" s="181">
        <v>1173.3634721979668</v>
      </c>
      <c r="N14" s="181">
        <v>328.06653999786482</v>
      </c>
      <c r="O14" s="181">
        <v>7.0111120093255215</v>
      </c>
      <c r="P14" s="181">
        <v>3291.6845366766665</v>
      </c>
      <c r="Q14" s="181">
        <v>35383.141962239191</v>
      </c>
      <c r="R14" s="181">
        <v>3556.2617852073131</v>
      </c>
      <c r="S14" s="181">
        <v>2981.3335275122045</v>
      </c>
      <c r="T14" s="182">
        <v>6537.5953127195171</v>
      </c>
      <c r="U14" s="183">
        <v>810.0427000000002</v>
      </c>
      <c r="V14" s="164">
        <v>41924.296089576506</v>
      </c>
      <c r="W14" s="195"/>
      <c r="X14" s="195"/>
      <c r="Y14" s="195"/>
      <c r="Z14" s="195"/>
    </row>
    <row r="15" spans="1:26" x14ac:dyDescent="0.2">
      <c r="A15" s="37"/>
      <c r="B15" s="38"/>
      <c r="C15" s="339"/>
      <c r="D15" s="10" t="s">
        <v>69</v>
      </c>
      <c r="E15" s="10"/>
      <c r="F15" s="11"/>
      <c r="G15" s="8"/>
      <c r="H15" s="158">
        <v>511.96460000000002</v>
      </c>
      <c r="I15" s="180">
        <v>44353.497780901256</v>
      </c>
      <c r="J15" s="162">
        <v>24973.093680044811</v>
      </c>
      <c r="K15" s="181">
        <v>7240.9498625490887</v>
      </c>
      <c r="L15" s="181">
        <v>898.91794601944503</v>
      </c>
      <c r="M15" s="181">
        <v>1233.6225655706141</v>
      </c>
      <c r="N15" s="181">
        <v>47.917375537293005</v>
      </c>
      <c r="O15" s="181">
        <v>10.701749040200566</v>
      </c>
      <c r="P15" s="181">
        <v>2943.2760910943193</v>
      </c>
      <c r="Q15" s="181">
        <v>37348.479269855779</v>
      </c>
      <c r="R15" s="181">
        <v>3950.0397097768086</v>
      </c>
      <c r="S15" s="181">
        <v>3054.9788012686818</v>
      </c>
      <c r="T15" s="182">
        <v>7005.0185110454886</v>
      </c>
      <c r="U15" s="183">
        <v>511.96460000000002</v>
      </c>
      <c r="V15" s="164">
        <v>44353.497780901256</v>
      </c>
      <c r="W15" s="195"/>
      <c r="X15" s="195"/>
      <c r="Y15" s="195"/>
      <c r="Z15" s="195"/>
    </row>
    <row r="16" spans="1:26" x14ac:dyDescent="0.2">
      <c r="A16" s="37"/>
      <c r="B16" s="38"/>
      <c r="C16" s="339"/>
      <c r="D16" s="10" t="s">
        <v>70</v>
      </c>
      <c r="E16" s="10"/>
      <c r="F16" s="11"/>
      <c r="G16" s="8"/>
      <c r="H16" s="158">
        <v>960.88290000000006</v>
      </c>
      <c r="I16" s="180">
        <v>41338.422194837687</v>
      </c>
      <c r="J16" s="162">
        <v>23411.559393276042</v>
      </c>
      <c r="K16" s="181">
        <v>6594.6468780604446</v>
      </c>
      <c r="L16" s="181">
        <v>659.70889897197662</v>
      </c>
      <c r="M16" s="181">
        <v>1084.7077030232647</v>
      </c>
      <c r="N16" s="181">
        <v>114.31578534005898</v>
      </c>
      <c r="O16" s="181">
        <v>4.1367336921769207</v>
      </c>
      <c r="P16" s="181">
        <v>3009.2603722402941</v>
      </c>
      <c r="Q16" s="181">
        <v>34878.335764604264</v>
      </c>
      <c r="R16" s="181">
        <v>3486.3409648216934</v>
      </c>
      <c r="S16" s="181">
        <v>2973.7454654117232</v>
      </c>
      <c r="T16" s="182">
        <v>6460.0864302334185</v>
      </c>
      <c r="U16" s="183">
        <v>960.88290000000006</v>
      </c>
      <c r="V16" s="164">
        <v>41338.422194837687</v>
      </c>
      <c r="W16" s="195"/>
      <c r="X16" s="195"/>
      <c r="Y16" s="195"/>
      <c r="Z16" s="195"/>
    </row>
    <row r="17" spans="1:26" ht="13.5" thickBot="1" x14ac:dyDescent="0.25">
      <c r="A17" s="37"/>
      <c r="B17" s="40"/>
      <c r="C17" s="340"/>
      <c r="D17" s="12" t="s">
        <v>71</v>
      </c>
      <c r="E17" s="12"/>
      <c r="F17" s="13"/>
      <c r="G17" s="9"/>
      <c r="H17" s="165">
        <v>484.74219999999997</v>
      </c>
      <c r="I17" s="184">
        <v>45258.768991022451</v>
      </c>
      <c r="J17" s="169">
        <v>27410.141239336426</v>
      </c>
      <c r="K17" s="185">
        <v>7658.4410916428023</v>
      </c>
      <c r="L17" s="185">
        <v>574.72284580683652</v>
      </c>
      <c r="M17" s="185">
        <v>1353.1464078569325</v>
      </c>
      <c r="N17" s="185">
        <v>12.718788117340173</v>
      </c>
      <c r="O17" s="185">
        <v>0</v>
      </c>
      <c r="P17" s="185">
        <v>1398.3034005842007</v>
      </c>
      <c r="Q17" s="185">
        <v>38407.473773344529</v>
      </c>
      <c r="R17" s="185">
        <v>3544.7558516671338</v>
      </c>
      <c r="S17" s="185">
        <v>3306.5393660107716</v>
      </c>
      <c r="T17" s="186">
        <v>6851.2952176779063</v>
      </c>
      <c r="U17" s="187">
        <v>484.74219999999997</v>
      </c>
      <c r="V17" s="171">
        <v>45258.768991022451</v>
      </c>
      <c r="W17" s="195"/>
      <c r="X17" s="195"/>
      <c r="Y17" s="195"/>
      <c r="Z17" s="195"/>
    </row>
    <row r="18" spans="1:26" ht="13.5" x14ac:dyDescent="0.25">
      <c r="B18" s="72" t="s">
        <v>0</v>
      </c>
      <c r="C18" s="73"/>
      <c r="D18" s="73"/>
      <c r="E18" s="73"/>
      <c r="F18" s="73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4" t="s">
        <v>185</v>
      </c>
      <c r="W18" s="191"/>
      <c r="X18" s="191"/>
      <c r="Y18" s="191"/>
      <c r="Z18" s="191"/>
    </row>
    <row r="19" spans="1:26" ht="13.5" x14ac:dyDescent="0.25">
      <c r="A19" s="188"/>
      <c r="B19" s="189"/>
      <c r="C19" s="190"/>
      <c r="D19" s="190"/>
      <c r="E19" s="190"/>
      <c r="F19" s="190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91"/>
      <c r="W19" s="191"/>
      <c r="X19" s="191"/>
      <c r="Y19" s="191"/>
      <c r="Z19" s="191"/>
    </row>
    <row r="20" spans="1:26" ht="12.75" customHeight="1" x14ac:dyDescent="0.25">
      <c r="A20" s="188"/>
      <c r="B20" s="189"/>
      <c r="C20" s="190"/>
      <c r="D20" s="190"/>
      <c r="E20" s="190"/>
      <c r="F20" s="190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91"/>
      <c r="W20" s="191"/>
      <c r="X20" s="191"/>
      <c r="Y20" s="191"/>
      <c r="Z20" s="191"/>
    </row>
    <row r="23" spans="1:26" ht="15.75" customHeight="1" x14ac:dyDescent="0.2"/>
    <row r="27" spans="1:26" ht="12.75" customHeight="1" x14ac:dyDescent="0.2"/>
    <row r="31" spans="1:26" ht="13.5" customHeight="1" x14ac:dyDescent="0.2"/>
    <row r="34" ht="12.75" customHeight="1" x14ac:dyDescent="0.2"/>
  </sheetData>
  <mergeCells count="18">
    <mergeCell ref="T9:T11"/>
    <mergeCell ref="U7:U11"/>
    <mergeCell ref="V7:V11"/>
    <mergeCell ref="J7:T8"/>
    <mergeCell ref="L9:L11"/>
    <mergeCell ref="M9:M11"/>
    <mergeCell ref="N9:N11"/>
    <mergeCell ref="C13:C17"/>
    <mergeCell ref="H7:H11"/>
    <mergeCell ref="I7:I11"/>
    <mergeCell ref="J9:J11"/>
    <mergeCell ref="K9:K11"/>
    <mergeCell ref="P9:P11"/>
    <mergeCell ref="Q9:Q11"/>
    <mergeCell ref="R9:R11"/>
    <mergeCell ref="S9:S11"/>
    <mergeCell ref="B7:G11"/>
    <mergeCell ref="O9:O11"/>
  </mergeCells>
  <phoneticPr fontId="0" type="noConversion"/>
  <conditionalFormatting sqref="E2">
    <cfRule type="expression" dxfId="60" priority="5" stopIfTrue="1">
      <formula>#REF!=" ?"</formula>
    </cfRule>
  </conditionalFormatting>
  <conditionalFormatting sqref="B6">
    <cfRule type="expression" dxfId="59" priority="1" stopIfTrue="1">
      <formula>#REF!=" "</formula>
    </cfRule>
  </conditionalFormatting>
  <conditionalFormatting sqref="E6">
    <cfRule type="expression" dxfId="58" priority="33" stopIfTrue="1">
      <formula>#REF!=" "</formula>
    </cfRule>
  </conditionalFormatting>
  <conditionalFormatting sqref="Z18:Z20">
    <cfRule type="expression" dxfId="57" priority="34" stopIfTrue="1">
      <formula>#REF!=" "</formula>
    </cfRule>
  </conditionalFormatting>
  <conditionalFormatting sqref="Y18:Y20">
    <cfRule type="expression" dxfId="56" priority="35" stopIfTrue="1">
      <formula>#REF!=" "</formula>
    </cfRule>
  </conditionalFormatting>
  <conditionalFormatting sqref="V18:X20">
    <cfRule type="expression" dxfId="55" priority="3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0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140625" style="2" bestFit="1" customWidth="1"/>
    <col min="12" max="12" width="10.85546875" style="2" customWidth="1"/>
    <col min="13" max="13" width="7.7109375" style="2" customWidth="1"/>
    <col min="14" max="14" width="9.28515625" style="2" bestFit="1" customWidth="1"/>
    <col min="15" max="15" width="7" style="2" bestFit="1" customWidth="1"/>
    <col min="16" max="17" width="11.28515625" style="2" customWidth="1"/>
    <col min="18" max="26" width="4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153</v>
      </c>
      <c r="C2" s="62"/>
      <c r="D2" s="62"/>
      <c r="E2" s="62"/>
      <c r="F2" s="63" t="s">
        <v>126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6" s="3" customFormat="1" ht="15.75" x14ac:dyDescent="0.2">
      <c r="B3" s="65" t="s">
        <v>120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26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187</v>
      </c>
      <c r="I4" s="67"/>
      <c r="J4" s="67"/>
      <c r="K4" s="67" t="s">
        <v>40</v>
      </c>
      <c r="L4" s="67"/>
      <c r="M4" s="67"/>
      <c r="N4" s="67" t="s">
        <v>41</v>
      </c>
      <c r="O4" s="67"/>
      <c r="P4" s="67"/>
      <c r="Q4" s="67"/>
    </row>
    <row r="5" spans="1:26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166</v>
      </c>
      <c r="I5" s="68"/>
      <c r="J5" s="68"/>
      <c r="K5" s="68" t="s">
        <v>59</v>
      </c>
      <c r="L5" s="68"/>
      <c r="M5" s="68"/>
      <c r="N5" s="68" t="s">
        <v>113</v>
      </c>
      <c r="O5" s="68"/>
      <c r="P5" s="68"/>
      <c r="Q5" s="68"/>
    </row>
    <row r="6" spans="1:26" s="4" customFormat="1" ht="21" customHeight="1" thickBot="1" x14ac:dyDescent="0.3">
      <c r="B6" s="259" t="s">
        <v>220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272" t="s">
        <v>37</v>
      </c>
      <c r="C7" s="273"/>
      <c r="D7" s="273"/>
      <c r="E7" s="273"/>
      <c r="F7" s="273"/>
      <c r="G7" s="274"/>
      <c r="H7" s="281" t="s">
        <v>73</v>
      </c>
      <c r="I7" s="282"/>
      <c r="J7" s="283"/>
      <c r="K7" s="272" t="s">
        <v>132</v>
      </c>
      <c r="L7" s="282"/>
      <c r="M7" s="282"/>
      <c r="N7" s="282"/>
      <c r="O7" s="283"/>
      <c r="P7" s="272" t="s">
        <v>121</v>
      </c>
      <c r="Q7" s="283"/>
      <c r="R7" s="7"/>
    </row>
    <row r="8" spans="1:26" x14ac:dyDescent="0.2">
      <c r="A8" s="6"/>
      <c r="B8" s="275"/>
      <c r="C8" s="276"/>
      <c r="D8" s="276"/>
      <c r="E8" s="276"/>
      <c r="F8" s="276"/>
      <c r="G8" s="277"/>
      <c r="H8" s="284"/>
      <c r="I8" s="285"/>
      <c r="J8" s="286"/>
      <c r="K8" s="287"/>
      <c r="L8" s="285"/>
      <c r="M8" s="285"/>
      <c r="N8" s="285"/>
      <c r="O8" s="286"/>
      <c r="P8" s="287"/>
      <c r="Q8" s="286"/>
      <c r="R8" s="7"/>
    </row>
    <row r="9" spans="1:26" ht="15" customHeight="1" x14ac:dyDescent="0.2">
      <c r="A9" s="6"/>
      <c r="B9" s="275"/>
      <c r="C9" s="276"/>
      <c r="D9" s="276"/>
      <c r="E9" s="276"/>
      <c r="F9" s="276"/>
      <c r="G9" s="277"/>
      <c r="H9" s="288" t="s">
        <v>74</v>
      </c>
      <c r="I9" s="41" t="s">
        <v>49</v>
      </c>
      <c r="J9" s="42"/>
      <c r="K9" s="291" t="s">
        <v>38</v>
      </c>
      <c r="L9" s="41" t="s">
        <v>49</v>
      </c>
      <c r="M9" s="43"/>
      <c r="N9" s="43"/>
      <c r="O9" s="42"/>
      <c r="P9" s="291" t="s">
        <v>38</v>
      </c>
      <c r="Q9" s="294" t="s">
        <v>109</v>
      </c>
      <c r="R9" s="7"/>
    </row>
    <row r="10" spans="1:26" ht="21.95" customHeight="1" x14ac:dyDescent="0.2">
      <c r="A10" s="6"/>
      <c r="B10" s="275"/>
      <c r="C10" s="276"/>
      <c r="D10" s="276"/>
      <c r="E10" s="276"/>
      <c r="F10" s="276"/>
      <c r="G10" s="277"/>
      <c r="H10" s="289"/>
      <c r="I10" s="297" t="s">
        <v>107</v>
      </c>
      <c r="J10" s="299" t="s">
        <v>181</v>
      </c>
      <c r="K10" s="292"/>
      <c r="L10" s="297" t="s">
        <v>108</v>
      </c>
      <c r="M10" s="301" t="s">
        <v>75</v>
      </c>
      <c r="N10" s="301" t="s">
        <v>182</v>
      </c>
      <c r="O10" s="299" t="s">
        <v>76</v>
      </c>
      <c r="P10" s="292"/>
      <c r="Q10" s="295"/>
      <c r="R10" s="7"/>
    </row>
    <row r="11" spans="1:26" ht="21.95" customHeight="1" thickBot="1" x14ac:dyDescent="0.25">
      <c r="A11" s="6"/>
      <c r="B11" s="278"/>
      <c r="C11" s="279"/>
      <c r="D11" s="279"/>
      <c r="E11" s="279"/>
      <c r="F11" s="279"/>
      <c r="G11" s="280"/>
      <c r="H11" s="290"/>
      <c r="I11" s="298"/>
      <c r="J11" s="300"/>
      <c r="K11" s="293"/>
      <c r="L11" s="298"/>
      <c r="M11" s="302"/>
      <c r="N11" s="302"/>
      <c r="O11" s="300"/>
      <c r="P11" s="293"/>
      <c r="Q11" s="296"/>
      <c r="R11" s="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810.5376</v>
      </c>
      <c r="I12" s="77">
        <v>810.24950000000001</v>
      </c>
      <c r="J12" s="78">
        <v>0.28810000000000002</v>
      </c>
      <c r="K12" s="104">
        <v>407699.57500000001</v>
      </c>
      <c r="L12" s="77">
        <v>407595.07699999999</v>
      </c>
      <c r="M12" s="221">
        <v>0</v>
      </c>
      <c r="N12" s="221">
        <v>104.49799999999999</v>
      </c>
      <c r="O12" s="78">
        <v>0</v>
      </c>
      <c r="P12" s="79">
        <v>41916.580530419975</v>
      </c>
      <c r="Q12" s="80">
        <v>41920.737274958723</v>
      </c>
      <c r="R12" s="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19.729299999999999</v>
      </c>
      <c r="I13" s="82">
        <v>19.729299999999999</v>
      </c>
      <c r="J13" s="83">
        <v>0</v>
      </c>
      <c r="K13" s="107">
        <v>11971.311</v>
      </c>
      <c r="L13" s="82">
        <v>11971.311</v>
      </c>
      <c r="M13" s="222">
        <v>0</v>
      </c>
      <c r="N13" s="222">
        <v>0</v>
      </c>
      <c r="O13" s="83">
        <v>0</v>
      </c>
      <c r="P13" s="84">
        <v>50564.857851013476</v>
      </c>
      <c r="Q13" s="85">
        <v>50564.857851013476</v>
      </c>
      <c r="R13" s="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19.729299999999999</v>
      </c>
      <c r="I14" s="87">
        <v>19.729299999999999</v>
      </c>
      <c r="J14" s="88">
        <v>0</v>
      </c>
      <c r="K14" s="110">
        <v>11971.311</v>
      </c>
      <c r="L14" s="87">
        <v>11971.311</v>
      </c>
      <c r="M14" s="223">
        <v>0</v>
      </c>
      <c r="N14" s="223">
        <v>0</v>
      </c>
      <c r="O14" s="88">
        <v>0</v>
      </c>
      <c r="P14" s="89">
        <v>50564.857851013476</v>
      </c>
      <c r="Q14" s="90">
        <v>50564.857851013476</v>
      </c>
      <c r="R14" s="7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151.3253</v>
      </c>
      <c r="I15" s="92">
        <v>151.28719999999998</v>
      </c>
      <c r="J15" s="93">
        <v>3.8100000000000002E-2</v>
      </c>
      <c r="K15" s="113">
        <v>75368.079999999987</v>
      </c>
      <c r="L15" s="92">
        <v>75357.48</v>
      </c>
      <c r="M15" s="224">
        <v>0</v>
      </c>
      <c r="N15" s="224">
        <v>10.600000000000001</v>
      </c>
      <c r="O15" s="93">
        <v>0</v>
      </c>
      <c r="P15" s="94">
        <v>41504.449905820984</v>
      </c>
      <c r="Q15" s="95">
        <v>41509.063555938643</v>
      </c>
      <c r="R15" s="7"/>
    </row>
    <row r="16" spans="1:26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6">
        <v>151.3253</v>
      </c>
      <c r="I16" s="87">
        <v>151.28719999999998</v>
      </c>
      <c r="J16" s="88">
        <v>3.8100000000000002E-2</v>
      </c>
      <c r="K16" s="110">
        <v>75368.079999999987</v>
      </c>
      <c r="L16" s="87">
        <v>75357.48</v>
      </c>
      <c r="M16" s="223">
        <v>0</v>
      </c>
      <c r="N16" s="223">
        <v>10.600000000000001</v>
      </c>
      <c r="O16" s="88">
        <v>0</v>
      </c>
      <c r="P16" s="89">
        <v>41504.449905820984</v>
      </c>
      <c r="Q16" s="90">
        <v>41509.063555938643</v>
      </c>
      <c r="R16" s="7"/>
    </row>
    <row r="17" spans="1:18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74.368499999999997</v>
      </c>
      <c r="I17" s="92">
        <v>74.368499999999997</v>
      </c>
      <c r="J17" s="93">
        <v>0</v>
      </c>
      <c r="K17" s="113">
        <v>39017.767</v>
      </c>
      <c r="L17" s="92">
        <v>39017.767</v>
      </c>
      <c r="M17" s="224">
        <v>0</v>
      </c>
      <c r="N17" s="224">
        <v>0</v>
      </c>
      <c r="O17" s="93">
        <v>0</v>
      </c>
      <c r="P17" s="94">
        <v>43721.207007447148</v>
      </c>
      <c r="Q17" s="95">
        <v>43721.207007447148</v>
      </c>
      <c r="R17" s="7"/>
    </row>
    <row r="18" spans="1:18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12.75</v>
      </c>
      <c r="I18" s="97">
        <v>12.75</v>
      </c>
      <c r="J18" s="98">
        <v>0</v>
      </c>
      <c r="K18" s="116">
        <v>6487.5029999999997</v>
      </c>
      <c r="L18" s="97">
        <v>6487.5029999999997</v>
      </c>
      <c r="M18" s="225">
        <v>0</v>
      </c>
      <c r="N18" s="225">
        <v>0</v>
      </c>
      <c r="O18" s="98">
        <v>0</v>
      </c>
      <c r="P18" s="99">
        <v>42401.98039215686</v>
      </c>
      <c r="Q18" s="100">
        <v>42401.98039215686</v>
      </c>
      <c r="R18" s="7"/>
    </row>
    <row r="19" spans="1:18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6">
        <v>61.618499999999997</v>
      </c>
      <c r="I19" s="87">
        <v>61.618499999999997</v>
      </c>
      <c r="J19" s="88">
        <v>0</v>
      </c>
      <c r="K19" s="110">
        <v>32530.263999999999</v>
      </c>
      <c r="L19" s="87">
        <v>32530.263999999999</v>
      </c>
      <c r="M19" s="223">
        <v>0</v>
      </c>
      <c r="N19" s="223">
        <v>0</v>
      </c>
      <c r="O19" s="88">
        <v>0</v>
      </c>
      <c r="P19" s="89">
        <v>43994.179237296165</v>
      </c>
      <c r="Q19" s="90">
        <v>43994.179237296165</v>
      </c>
      <c r="R19" s="7"/>
    </row>
    <row r="20" spans="1:18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135.7371</v>
      </c>
      <c r="I20" s="92">
        <v>135.7371</v>
      </c>
      <c r="J20" s="93">
        <v>0</v>
      </c>
      <c r="K20" s="113">
        <v>63682.407999999996</v>
      </c>
      <c r="L20" s="92">
        <v>63682.407999999996</v>
      </c>
      <c r="M20" s="224">
        <v>0</v>
      </c>
      <c r="N20" s="224">
        <v>0</v>
      </c>
      <c r="O20" s="93">
        <v>0</v>
      </c>
      <c r="P20" s="94">
        <v>39096.660628032667</v>
      </c>
      <c r="Q20" s="95">
        <v>39096.660628032667</v>
      </c>
      <c r="R20" s="7"/>
    </row>
    <row r="21" spans="1:18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23.673999999999999</v>
      </c>
      <c r="I21" s="97">
        <v>23.673999999999999</v>
      </c>
      <c r="J21" s="98">
        <v>0</v>
      </c>
      <c r="K21" s="116">
        <v>10221.664000000001</v>
      </c>
      <c r="L21" s="97">
        <v>10221.664000000001</v>
      </c>
      <c r="M21" s="225">
        <v>0</v>
      </c>
      <c r="N21" s="225">
        <v>0</v>
      </c>
      <c r="O21" s="98">
        <v>0</v>
      </c>
      <c r="P21" s="99">
        <v>35980.625721607394</v>
      </c>
      <c r="Q21" s="100">
        <v>35980.625721607394</v>
      </c>
      <c r="R21" s="7"/>
    </row>
    <row r="22" spans="1:18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6">
        <v>112.06309999999999</v>
      </c>
      <c r="I22" s="87">
        <v>112.06309999999999</v>
      </c>
      <c r="J22" s="88">
        <v>0</v>
      </c>
      <c r="K22" s="110">
        <v>53460.743999999999</v>
      </c>
      <c r="L22" s="87">
        <v>53460.743999999999</v>
      </c>
      <c r="M22" s="223">
        <v>0</v>
      </c>
      <c r="N22" s="223">
        <v>0</v>
      </c>
      <c r="O22" s="88">
        <v>0</v>
      </c>
      <c r="P22" s="89">
        <v>39754.941635560681</v>
      </c>
      <c r="Q22" s="90">
        <v>39754.941635560681</v>
      </c>
      <c r="R22" s="7"/>
    </row>
    <row r="23" spans="1:18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187.0941</v>
      </c>
      <c r="I23" s="92">
        <v>186.8441</v>
      </c>
      <c r="J23" s="93">
        <v>0.25</v>
      </c>
      <c r="K23" s="113">
        <v>91644.728000000003</v>
      </c>
      <c r="L23" s="92">
        <v>91550.83</v>
      </c>
      <c r="M23" s="224">
        <v>0</v>
      </c>
      <c r="N23" s="224">
        <v>93.897999999999996</v>
      </c>
      <c r="O23" s="93">
        <v>0</v>
      </c>
      <c r="P23" s="94">
        <v>40819.355964013121</v>
      </c>
      <c r="Q23" s="95">
        <v>40832.093886471841</v>
      </c>
      <c r="R23" s="7"/>
    </row>
    <row r="24" spans="1:18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51.091900000000003</v>
      </c>
      <c r="I24" s="97">
        <v>50.841900000000003</v>
      </c>
      <c r="J24" s="98">
        <v>0.25</v>
      </c>
      <c r="K24" s="116">
        <v>26516.987000000001</v>
      </c>
      <c r="L24" s="97">
        <v>26423.089</v>
      </c>
      <c r="M24" s="225">
        <v>0</v>
      </c>
      <c r="N24" s="225">
        <v>93.897999999999996</v>
      </c>
      <c r="O24" s="98">
        <v>0</v>
      </c>
      <c r="P24" s="99">
        <v>43250.474471817775</v>
      </c>
      <c r="Q24" s="100">
        <v>43309.240672227694</v>
      </c>
      <c r="R24" s="7"/>
    </row>
    <row r="25" spans="1:18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76.372599999999991</v>
      </c>
      <c r="I25" s="97">
        <v>76.372599999999991</v>
      </c>
      <c r="J25" s="98">
        <v>0</v>
      </c>
      <c r="K25" s="116">
        <v>37120.260999999999</v>
      </c>
      <c r="L25" s="97">
        <v>37120.260999999999</v>
      </c>
      <c r="M25" s="225">
        <v>0</v>
      </c>
      <c r="N25" s="225">
        <v>0</v>
      </c>
      <c r="O25" s="98">
        <v>0</v>
      </c>
      <c r="P25" s="99">
        <v>40503.466993834612</v>
      </c>
      <c r="Q25" s="100">
        <v>40503.466993834612</v>
      </c>
      <c r="R25" s="7"/>
    </row>
    <row r="26" spans="1:18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6">
        <v>59.629600000000003</v>
      </c>
      <c r="I26" s="87">
        <v>59.629600000000003</v>
      </c>
      <c r="J26" s="88">
        <v>0</v>
      </c>
      <c r="K26" s="110">
        <v>28007.48</v>
      </c>
      <c r="L26" s="87">
        <v>28007.48</v>
      </c>
      <c r="M26" s="223">
        <v>0</v>
      </c>
      <c r="N26" s="223">
        <v>0</v>
      </c>
      <c r="O26" s="88">
        <v>0</v>
      </c>
      <c r="P26" s="89">
        <v>39140.907647655971</v>
      </c>
      <c r="Q26" s="90">
        <v>39140.907647655971</v>
      </c>
      <c r="R26" s="7"/>
    </row>
    <row r="27" spans="1:18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67.430400000000006</v>
      </c>
      <c r="I27" s="92">
        <v>67.430400000000006</v>
      </c>
      <c r="J27" s="93">
        <v>0</v>
      </c>
      <c r="K27" s="113">
        <v>35633.328999999998</v>
      </c>
      <c r="L27" s="92">
        <v>35633.328999999998</v>
      </c>
      <c r="M27" s="224">
        <v>0</v>
      </c>
      <c r="N27" s="224">
        <v>0</v>
      </c>
      <c r="O27" s="93">
        <v>0</v>
      </c>
      <c r="P27" s="94">
        <v>44037.171414278033</v>
      </c>
      <c r="Q27" s="95">
        <v>44037.171414278033</v>
      </c>
      <c r="R27" s="7"/>
    </row>
    <row r="28" spans="1:18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6">
        <v>34.256500000000003</v>
      </c>
      <c r="I28" s="97">
        <v>34.256500000000003</v>
      </c>
      <c r="J28" s="98">
        <v>0</v>
      </c>
      <c r="K28" s="116">
        <v>16960.454000000002</v>
      </c>
      <c r="L28" s="97">
        <v>16960.454000000002</v>
      </c>
      <c r="M28" s="225">
        <v>0</v>
      </c>
      <c r="N28" s="225">
        <v>0</v>
      </c>
      <c r="O28" s="98">
        <v>0</v>
      </c>
      <c r="P28" s="99">
        <v>41258.481358768891</v>
      </c>
      <c r="Q28" s="100">
        <v>41258.481358768891</v>
      </c>
      <c r="R28" s="7"/>
    </row>
    <row r="29" spans="1:18" ht="13.5" thickBot="1" x14ac:dyDescent="0.25">
      <c r="A29" s="37"/>
      <c r="B29" s="33"/>
      <c r="C29" s="34"/>
      <c r="D29" s="34" t="s">
        <v>55</v>
      </c>
      <c r="E29" s="34"/>
      <c r="F29" s="35" t="s">
        <v>112</v>
      </c>
      <c r="G29" s="36"/>
      <c r="H29" s="86">
        <v>33.173900000000003</v>
      </c>
      <c r="I29" s="87">
        <v>33.173900000000003</v>
      </c>
      <c r="J29" s="88">
        <v>0</v>
      </c>
      <c r="K29" s="110">
        <v>18672.875</v>
      </c>
      <c r="L29" s="87">
        <v>18672.875</v>
      </c>
      <c r="M29" s="223">
        <v>0</v>
      </c>
      <c r="N29" s="223">
        <v>0</v>
      </c>
      <c r="O29" s="88">
        <v>0</v>
      </c>
      <c r="P29" s="89">
        <v>46906.541487936796</v>
      </c>
      <c r="Q29" s="90">
        <v>46906.541487936796</v>
      </c>
      <c r="R29" s="7"/>
    </row>
    <row r="30" spans="1:18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91.139700000000005</v>
      </c>
      <c r="I30" s="92">
        <v>91.139700000000005</v>
      </c>
      <c r="J30" s="93">
        <v>0</v>
      </c>
      <c r="K30" s="113">
        <v>49591.109000000004</v>
      </c>
      <c r="L30" s="92">
        <v>49591.109000000004</v>
      </c>
      <c r="M30" s="224">
        <v>0</v>
      </c>
      <c r="N30" s="224">
        <v>0</v>
      </c>
      <c r="O30" s="93">
        <v>0</v>
      </c>
      <c r="P30" s="94">
        <v>45343.493742756087</v>
      </c>
      <c r="Q30" s="95">
        <v>45343.493742756087</v>
      </c>
      <c r="R30" s="7"/>
    </row>
    <row r="31" spans="1:18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54.969499999999996</v>
      </c>
      <c r="I31" s="97">
        <v>54.969499999999996</v>
      </c>
      <c r="J31" s="98">
        <v>0</v>
      </c>
      <c r="K31" s="116">
        <v>31184.645000000004</v>
      </c>
      <c r="L31" s="97">
        <v>31184.645000000004</v>
      </c>
      <c r="M31" s="225">
        <v>0</v>
      </c>
      <c r="N31" s="225">
        <v>0</v>
      </c>
      <c r="O31" s="98">
        <v>0</v>
      </c>
      <c r="P31" s="99">
        <v>47275.67863390912</v>
      </c>
      <c r="Q31" s="100">
        <v>47275.67863390912</v>
      </c>
      <c r="R31" s="7"/>
    </row>
    <row r="32" spans="1:18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86">
        <v>36.170200000000001</v>
      </c>
      <c r="I32" s="87">
        <v>36.170200000000001</v>
      </c>
      <c r="J32" s="88">
        <v>0</v>
      </c>
      <c r="K32" s="110">
        <v>18406.464</v>
      </c>
      <c r="L32" s="87">
        <v>18406.464</v>
      </c>
      <c r="M32" s="223">
        <v>0</v>
      </c>
      <c r="N32" s="223">
        <v>0</v>
      </c>
      <c r="O32" s="88">
        <v>0</v>
      </c>
      <c r="P32" s="89">
        <v>42407.064378963893</v>
      </c>
      <c r="Q32" s="90">
        <v>42407.064378963893</v>
      </c>
      <c r="R32" s="7"/>
    </row>
    <row r="33" spans="1:18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83.713200000000001</v>
      </c>
      <c r="I33" s="92">
        <v>83.713200000000001</v>
      </c>
      <c r="J33" s="93">
        <v>0</v>
      </c>
      <c r="K33" s="113">
        <v>40790.843000000001</v>
      </c>
      <c r="L33" s="92">
        <v>40790.843000000001</v>
      </c>
      <c r="M33" s="224">
        <v>0</v>
      </c>
      <c r="N33" s="224">
        <v>0</v>
      </c>
      <c r="O33" s="93">
        <v>0</v>
      </c>
      <c r="P33" s="94">
        <v>40605.745768488916</v>
      </c>
      <c r="Q33" s="95">
        <v>40605.745768488916</v>
      </c>
      <c r="R33" s="7"/>
    </row>
    <row r="34" spans="1:18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83.713200000000001</v>
      </c>
      <c r="I34" s="87">
        <v>83.713200000000001</v>
      </c>
      <c r="J34" s="88">
        <v>0</v>
      </c>
      <c r="K34" s="110">
        <v>40790.843000000001</v>
      </c>
      <c r="L34" s="87">
        <v>40790.843000000001</v>
      </c>
      <c r="M34" s="223">
        <v>0</v>
      </c>
      <c r="N34" s="223">
        <v>0</v>
      </c>
      <c r="O34" s="88">
        <v>0</v>
      </c>
      <c r="P34" s="89">
        <v>40605.745768488916</v>
      </c>
      <c r="Q34" s="90">
        <v>40605.745768488916</v>
      </c>
      <c r="R34" s="7"/>
    </row>
    <row r="35" spans="1:18" ht="13.5" x14ac:dyDescent="0.25">
      <c r="B35" s="72" t="s">
        <v>147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185</v>
      </c>
      <c r="R35" s="2" t="s">
        <v>0</v>
      </c>
    </row>
    <row r="36" spans="1:18" x14ac:dyDescent="0.2">
      <c r="B36" s="75" t="s">
        <v>43</v>
      </c>
      <c r="C36" s="271" t="s">
        <v>116</v>
      </c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54" priority="3" stopIfTrue="1">
      <formula>R6=" "</formula>
    </cfRule>
  </conditionalFormatting>
  <conditionalFormatting sqref="E2">
    <cfRule type="expression" dxfId="53" priority="5" stopIfTrue="1">
      <formula>#REF!=" ?"</formula>
    </cfRule>
  </conditionalFormatting>
  <conditionalFormatting sqref="Q35">
    <cfRule type="expression" dxfId="52" priority="2" stopIfTrue="1">
      <formula>R35=" "</formula>
    </cfRule>
  </conditionalFormatting>
  <conditionalFormatting sqref="B6">
    <cfRule type="expression" dxfId="5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23</vt:i4>
      </vt:variant>
      <vt:variant>
        <vt:lpstr>Pojmenované oblasti</vt:lpstr>
      </vt:variant>
      <vt:variant>
        <vt:i4>44</vt:i4>
      </vt:variant>
    </vt:vector>
  </HeadingPairs>
  <TitlesOfParts>
    <vt:vector size="67" baseType="lpstr">
      <vt:lpstr>Obsah</vt:lpstr>
      <vt:lpstr>Text</vt:lpstr>
      <vt:lpstr>B1.9.1</vt:lpstr>
      <vt:lpstr>B1.9.31</vt:lpstr>
      <vt:lpstr>B1.9.32</vt:lpstr>
      <vt:lpstr>B1.9.4</vt:lpstr>
      <vt:lpstr>B1.9.5</vt:lpstr>
      <vt:lpstr>B1.9.6</vt:lpstr>
      <vt:lpstr>B1.91.31</vt:lpstr>
      <vt:lpstr>B1.91.32</vt:lpstr>
      <vt:lpstr>B1.91.2a</vt:lpstr>
      <vt:lpstr>B1.92.31</vt:lpstr>
      <vt:lpstr>B1.92.32</vt:lpstr>
      <vt:lpstr>B1.92.2a</vt:lpstr>
      <vt:lpstr>B1.93.31</vt:lpstr>
      <vt:lpstr>B1.93.32</vt:lpstr>
      <vt:lpstr>B1.93.2a</vt:lpstr>
      <vt:lpstr>B1.94.31</vt:lpstr>
      <vt:lpstr>B1.94.32</vt:lpstr>
      <vt:lpstr>B1.94.2a</vt:lpstr>
      <vt:lpstr>B1.95.31</vt:lpstr>
      <vt:lpstr>B1.95.32</vt:lpstr>
      <vt:lpstr>B1.95.2a</vt:lpstr>
      <vt:lpstr>B1.9.1!Datova_oblast</vt:lpstr>
      <vt:lpstr>B1.9.31!Datova_oblast</vt:lpstr>
      <vt:lpstr>B1.9.32!Datova_oblast</vt:lpstr>
      <vt:lpstr>B1.9.4!Datova_oblast</vt:lpstr>
      <vt:lpstr>B1.9.5!Datova_oblast</vt:lpstr>
      <vt:lpstr>B1.9.6!Datova_oblast</vt:lpstr>
      <vt:lpstr>B1.91.2a!Datova_oblast</vt:lpstr>
      <vt:lpstr>B1.91.31!Datova_oblast</vt:lpstr>
      <vt:lpstr>B1.91.32!Datova_oblast</vt:lpstr>
      <vt:lpstr>B1.92.2a!Datova_oblast</vt:lpstr>
      <vt:lpstr>B1.92.31!Datova_oblast</vt:lpstr>
      <vt:lpstr>B1.92.32!Datova_oblast</vt:lpstr>
      <vt:lpstr>B1.93.2a!Datova_oblast</vt:lpstr>
      <vt:lpstr>B1.93.31!Datova_oblast</vt:lpstr>
      <vt:lpstr>B1.93.32!Datova_oblast</vt:lpstr>
      <vt:lpstr>B1.94.2a!Datova_oblast</vt:lpstr>
      <vt:lpstr>B1.94.31!Datova_oblast</vt:lpstr>
      <vt:lpstr>B1.94.32!Datova_oblast</vt:lpstr>
      <vt:lpstr>B1.95.2a!Datova_oblast</vt:lpstr>
      <vt:lpstr>B1.95.31!Datova_oblast</vt:lpstr>
      <vt:lpstr>B1.95.32!Datova_oblast</vt:lpstr>
      <vt:lpstr>B1.9.1!Oblast_tisku</vt:lpstr>
      <vt:lpstr>B1.9.31!Oblast_tisku</vt:lpstr>
      <vt:lpstr>B1.9.32!Oblast_tisku</vt:lpstr>
      <vt:lpstr>B1.9.4!Oblast_tisku</vt:lpstr>
      <vt:lpstr>B1.9.5!Oblast_tisku</vt:lpstr>
      <vt:lpstr>B1.9.6!Oblast_tisku</vt:lpstr>
      <vt:lpstr>B1.91.2a!Oblast_tisku</vt:lpstr>
      <vt:lpstr>B1.91.31!Oblast_tisku</vt:lpstr>
      <vt:lpstr>B1.91.32!Oblast_tisku</vt:lpstr>
      <vt:lpstr>B1.92.2a!Oblast_tisku</vt:lpstr>
      <vt:lpstr>B1.92.31!Oblast_tisku</vt:lpstr>
      <vt:lpstr>B1.92.32!Oblast_tisku</vt:lpstr>
      <vt:lpstr>B1.93.2a!Oblast_tisku</vt:lpstr>
      <vt:lpstr>B1.93.31!Oblast_tisku</vt:lpstr>
      <vt:lpstr>B1.93.32!Oblast_tisku</vt:lpstr>
      <vt:lpstr>B1.94.2a!Oblast_tisku</vt:lpstr>
      <vt:lpstr>B1.94.31!Oblast_tisku</vt:lpstr>
      <vt:lpstr>B1.94.32!Oblast_tisku</vt:lpstr>
      <vt:lpstr>B1.95.2a!Oblast_tisku</vt:lpstr>
      <vt:lpstr>B1.95.31!Oblast_tisku</vt:lpstr>
      <vt:lpstr>B1.95.32!Oblast_tisku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2018-06-19T11:40:06Z</cp:lastPrinted>
  <dcterms:created xsi:type="dcterms:W3CDTF">2000-09-15T13:28:07Z</dcterms:created>
  <dcterms:modified xsi:type="dcterms:W3CDTF">2023-03-14T12:48:26Z</dcterms:modified>
</cp:coreProperties>
</file>