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4686D2E5-2B23-412E-A747-3090FDF1CB6B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7">'B1.74.1'!$B$2:$N$20</definedName>
    <definedName name="_xlnm.Print_Area" localSheetId="18">'B1.75.11'!$B$2:$Q$36</definedName>
    <definedName name="_xlnm.Print_Area" localSheetId="19">'B1.75.12'!$B$2:$M$35</definedName>
    <definedName name="_xlnm.Print_Area" localSheetId="0">Obsah!$B$2:$D$47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<sst xmlns="http://schemas.openxmlformats.org/spreadsheetml/2006/main" count="1527" uniqueCount="292">
  <si>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</si>
  <si>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</si>
  <si>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</si>
  <si>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</si>
  <si>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</si>
  <si>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</si>
  <si>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</si>
  <si>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</si>
  <si>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</si>
  <si>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</si>
  <si>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</si>
  <si>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</si>
  <si>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</si>
  <si>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</si>
  <si>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</si>
  <si>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</si>
  <si>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</si>
  <si>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</si>
  <si>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</si>
  <si>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</si>
  <si>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</si>
  <si>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</si>
  <si>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</si>
  <si>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</si>
  <si>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</si>
  <si>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</si>
  <si>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</si>
  <si>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</si>
  <si>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</si>
  <si>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</si>
  <si>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</si>
  <si>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</si>
  <si>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</si>
  <si>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</si>
  <si>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</si>
  <si>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</si>
  <si>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</si>
  <si>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</si>
  <si>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</si>
  <si>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</si>
  <si>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</si>
  <si>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</si>
  <si>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</si>
  <si>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</si>
  <si>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</si>
  <si>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</si>
  <si>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</si>
  <si>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</si>
  <si>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</si>
  <si>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</si>
  <si>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</si>
  <si>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</si>
  <si>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</si>
  <si>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</si>
  <si>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</si>
  <si>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</si>
  <si>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</si>
  <si>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</si>
  <si>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</si>
  <si>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</si>
  <si>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</si>
  <si>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</si>
  <si>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</si>
  <si>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</si>
  <si>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</si>
  <si>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</si>
  <si>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</si>
  <si>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</si>
  <si>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</si>
  <si>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</si>
  <si>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</si>
  <si>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</si>
  <si>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</si>
  <si>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</si>
  <si>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</si>
  <si>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</si>
  <si>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</si>
  <si>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</si>
  <si>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</si>
  <si>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</si>
  <si>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</si>
  <si>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</si>
  <si>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</si>
  <si>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</si>
  <si>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</si>
  <si>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</si>
  <si>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</si>
  <si>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</si>
  <si>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</si>
  <si>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</si>
  <si>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</si>
  <si>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</si>
  <si>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</si>
  <si>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</si>
  <si>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</si>
  <si>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</si>
  <si>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</si>
  <si>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</si>
  <si>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</si>
  <si>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</si>
  <si>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</si>
  <si>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</si>
  <si>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</si>
  <si>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</si>
  <si>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</si>
  <si>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</si>
  <si>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</si>
  <si>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</si>
  <si>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</si>
  <si>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</si>
  <si>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</si>
  <si>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</si>
  <si>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</si>
  <si>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</si>
  <si>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</si>
  <si>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</si>
  <si>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</si>
  <si>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</si>
  <si>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</si>
  <si>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</si>
  <si>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</si>
  <si>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</si>
  <si>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</si>
  <si>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</si>
  <si>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</si>
  <si>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</si>
  <si>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</si>
  <si>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</si>
  <si>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</si>
  <si>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</si>
  <si>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</si>
  <si>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</si>
  <si>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</si>
  <si>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</si>
  <si>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</si>
  <si>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</si>
  <si>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</si>
  <si>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</si>
  <si>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</si>
  <si>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</si>
  <si>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</si>
  <si>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</si>
  <si>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</si>
  <si>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</si>
  <si>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</si>
  <si>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</si>
  <si>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</si>
  <si>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</si>
  <si>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</si>
  <si>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</si>
  <si>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</si>
  <si>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</si>
  <si>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</si>
  <si>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</si>
  <si>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</si>
  <si>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</si>
  <si>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</si>
  <si>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</si>
  <si>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</si>
  <si>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</si>
  <si>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</si>
  <si>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</si>
  <si>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</si>
  <si>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</si>
  <si>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</si>
  <si>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</si>
  <si>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</si>
  <si>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</si>
  <si>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</si>
  <si>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</si>
  <si>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</si>
  <si>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</si>
  <si>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</si>
  <si>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</si>
  <si>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</si>
  <si>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</si>
  <si>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</si>
  <si>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</si>
  <si>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</si>
  <si>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</si>
  <si>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</si>
  <si>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</si>
  <si>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</si>
  <si>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</si>
  <si>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</si>
  <si>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</si>
  <si>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</si>
  <si>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</si>
  <si>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</si>
  <si>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</si>
  <si>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</si>
  <si>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</si>
  <si>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</si>
  <si>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</si>
  <si>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</si>
  <si>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</si>
  <si>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</si>
  <si>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</si>
  <si>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</si>
  <si>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</si>
  <si>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</si>
  <si>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</si>
  <si>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</si>
  <si>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</si>
  <si>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</si>
  <si>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</si>
  <si>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</si>
  <si>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</si>
  <si>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</si>
  <si>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</si>
  <si>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</si>
  <si>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</si>
  <si>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</si>
  <si>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</si>
  <si>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</si>
  <si>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</si>
  <si>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</si>
  <si>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</si>
  <si>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</si>
  <si>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</si>
  <si>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</si>
  <si>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</si>
  <si>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</si>
  <si>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</si>
  <si>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</si>
  <si>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</si>
  <si>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</si>
  <si>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</si>
  <si>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</si>
  <si>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</si>
  <si>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</si>
  <si>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</si>
  <si>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</si>
  <si>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</si>
  <si>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</si>
  <si>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</si>
  <si>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</si>
  <si>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</si>
  <si>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</si>
  <si>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</si>
  <si>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</si>
  <si>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</si>
  <si>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</si>
  <si>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</si>
  <si>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</si>
  <si>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</si>
  <si>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</si>
  <si>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</si>
  <si>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</si>
  <si>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</si>
  <si>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</si>
  <si>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</si>
  <si>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</si>
  <si>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</si>
  <si>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</si>
  <si>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</si>
  <si>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</si>
  <si>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</si>
  <si>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</si>
  <si>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</si>
  <si>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</si>
  <si>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</si>
  <si>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</si>
  <si>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</si>
  <si>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</si>
  <si>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Data za rok 2022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</si>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</sst>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5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11" xfId="0" applyNumberFormat="1" applyFont="1" applyFill="1" applyBorder="1" applyAlignment="1">
      <alignment horizontal="right"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left" vertical="center"/>
    </xf>
    <xf numFmtId="49" fontId="3" fillId="4" borderId="15" xfId="0" applyNumberFormat="1" applyFont="1" applyFill="1" applyBorder="1" applyAlignment="1">
      <alignment horizontal="right" vertical="center"/>
    </xf>
    <xf numFmtId="49" fontId="3" fillId="4" borderId="16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right" vertical="center"/>
    </xf>
    <xf numFmtId="49" fontId="2" fillId="4" borderId="20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horizontal="right" vertical="center"/>
    </xf>
    <xf numFmtId="49" fontId="3" fillId="4" borderId="29" xfId="0" applyNumberFormat="1" applyFont="1" applyFill="1" applyBorder="1" applyAlignment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vertical="top" wrapText="1"/>
    </xf>
    <xf numFmtId="49" fontId="3" fillId="9" borderId="31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vertical="center"/>
    </xf>
    <xf numFmtId="49" fontId="3" fillId="9" borderId="31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166" fontId="2" fillId="7" borderId="78" xfId="0" applyNumberFormat="1" applyFont="1" applyFill="1" applyBorder="1" applyAlignment="1">
      <alignment horizontal="right" vertical="center"/>
    </xf>
    <xf numFmtId="164" fontId="2" fillId="7" borderId="104" xfId="0" applyNumberFormat="1" applyFont="1" applyFill="1" applyBorder="1" applyAlignment="1">
      <alignment horizontal="right" vertical="center"/>
    </xf>
    <xf numFmtId="165" fontId="2" fillId="7" borderId="104" xfId="0" applyNumberFormat="1" applyFont="1" applyFill="1" applyBorder="1" applyAlignment="1">
      <alignment horizontal="right" vertical="center"/>
    </xf>
    <xf numFmtId="164" fontId="2" fillId="7" borderId="83" xfId="0" applyNumberFormat="1" applyFont="1" applyFill="1" applyBorder="1" applyAlignment="1">
      <alignment horizontal="right" vertical="center"/>
    </xf>
    <xf numFmtId="166" fontId="2" fillId="7" borderId="43" xfId="0" applyNumberFormat="1" applyFont="1" applyFill="1" applyBorder="1" applyAlignment="1">
      <alignment horizontal="right" vertical="center"/>
    </xf>
    <xf numFmtId="164" fontId="2" fillId="7" borderId="46" xfId="0" applyNumberFormat="1" applyFont="1" applyFill="1" applyBorder="1" applyAlignment="1">
      <alignment horizontal="right" vertical="center"/>
    </xf>
    <xf numFmtId="165" fontId="2" fillId="7" borderId="46" xfId="0" applyNumberFormat="1" applyFont="1" applyFill="1" applyBorder="1" applyAlignment="1">
      <alignment horizontal="right" vertical="center"/>
    </xf>
    <xf numFmtId="164" fontId="2" fillId="7" borderId="47" xfId="0" applyNumberFormat="1" applyFont="1" applyFill="1" applyBorder="1" applyAlignment="1">
      <alignment horizontal="right" vertical="center"/>
    </xf>
    <xf numFmtId="166" fontId="3" fillId="7" borderId="98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164" fontId="3" fillId="7" borderId="103" xfId="0" applyNumberFormat="1" applyFont="1" applyFill="1" applyBorder="1" applyAlignment="1">
      <alignment horizontal="right" vertical="center"/>
    </xf>
    <xf numFmtId="166" fontId="2" fillId="7" borderId="92" xfId="0" applyNumberFormat="1" applyFont="1" applyFill="1" applyBorder="1" applyAlignment="1">
      <alignment horizontal="right" vertical="center"/>
    </xf>
    <xf numFmtId="164" fontId="2" fillId="7" borderId="109" xfId="0" applyNumberFormat="1" applyFont="1" applyFill="1" applyBorder="1" applyAlignment="1">
      <alignment horizontal="right" vertical="center"/>
    </xf>
    <xf numFmtId="165" fontId="2" fillId="7" borderId="109" xfId="0" applyNumberFormat="1" applyFont="1" applyFill="1" applyBorder="1" applyAlignment="1">
      <alignment horizontal="right" vertical="center"/>
    </xf>
    <xf numFmtId="164" fontId="2" fillId="7" borderId="97" xfId="0" applyNumberFormat="1" applyFont="1" applyFill="1" applyBorder="1" applyAlignment="1">
      <alignment horizontal="right" vertical="center"/>
    </xf>
    <xf numFmtId="166" fontId="3" fillId="7" borderId="86" xfId="0" applyNumberFormat="1" applyFont="1" applyFill="1" applyBorder="1" applyAlignment="1">
      <alignment horizontal="right" vertical="center"/>
    </xf>
    <xf numFmtId="164" fontId="3" fillId="7" borderId="107" xfId="0" applyNumberFormat="1" applyFont="1" applyFill="1" applyBorder="1" applyAlignment="1">
      <alignment horizontal="right" vertical="center"/>
    </xf>
    <xf numFmtId="165" fontId="3" fillId="7" borderId="107" xfId="0" applyNumberFormat="1" applyFont="1" applyFill="1" applyBorder="1" applyAlignment="1">
      <alignment horizontal="right" vertical="center"/>
    </xf>
    <xf numFmtId="164" fontId="3" fillId="7" borderId="91" xfId="0" applyNumberFormat="1" applyFont="1" applyFill="1" applyBorder="1" applyAlignment="1">
      <alignment horizontal="right" vertical="center"/>
    </xf>
    <xf numFmtId="165" fontId="2" fillId="7" borderId="79" xfId="0" applyNumberFormat="1" applyFont="1" applyFill="1" applyBorder="1" applyAlignment="1">
      <alignment horizontal="right" vertical="center"/>
    </xf>
    <xf numFmtId="165" fontId="2" fillId="7" borderId="82" xfId="0" applyNumberFormat="1" applyFont="1" applyFill="1" applyBorder="1" applyAlignment="1">
      <alignment horizontal="right" vertical="center"/>
    </xf>
    <xf numFmtId="165" fontId="2" fillId="7" borderId="153" xfId="0" applyNumberFormat="1" applyFont="1" applyFill="1" applyBorder="1" applyAlignment="1">
      <alignment horizontal="right" vertical="center"/>
    </xf>
    <xf numFmtId="166" fontId="2" fillId="7" borderId="104" xfId="0" applyNumberFormat="1" applyFont="1" applyFill="1" applyBorder="1" applyAlignment="1">
      <alignment horizontal="right" vertical="center"/>
    </xf>
    <xf numFmtId="165" fontId="2" fillId="7" borderId="83" xfId="0" applyNumberFormat="1" applyFont="1" applyFill="1" applyBorder="1" applyAlignment="1">
      <alignment horizontal="right" vertical="center"/>
    </xf>
    <xf numFmtId="165" fontId="2" fillId="7" borderId="44" xfId="0" applyNumberFormat="1" applyFont="1" applyFill="1" applyBorder="1" applyAlignment="1">
      <alignment horizontal="right" vertical="center"/>
    </xf>
    <xf numFmtId="165" fontId="2" fillId="7" borderId="68" xfId="0" applyNumberFormat="1" applyFont="1" applyFill="1" applyBorder="1" applyAlignment="1">
      <alignment horizontal="right" vertical="center"/>
    </xf>
    <xf numFmtId="165" fontId="2" fillId="7" borderId="69" xfId="0" applyNumberFormat="1" applyFont="1" applyFill="1" applyBorder="1" applyAlignment="1">
      <alignment horizontal="right" vertical="center"/>
    </xf>
    <xf numFmtId="166" fontId="2" fillId="7" borderId="46" xfId="0" applyNumberFormat="1" applyFont="1" applyFill="1" applyBorder="1" applyAlignment="1">
      <alignment horizontal="right" vertical="center"/>
    </xf>
    <xf numFmtId="165" fontId="2" fillId="7" borderId="47" xfId="0" applyNumberFormat="1" applyFont="1" applyFill="1" applyBorder="1" applyAlignment="1">
      <alignment horizontal="right" vertical="center"/>
    </xf>
    <xf numFmtId="165" fontId="3" fillId="7" borderId="99" xfId="0" applyNumberFormat="1" applyFont="1" applyFill="1" applyBorder="1" applyAlignment="1">
      <alignment horizontal="right" vertical="center"/>
    </xf>
    <xf numFmtId="165" fontId="3" fillId="7" borderId="102" xfId="0" applyNumberFormat="1" applyFont="1" applyFill="1" applyBorder="1" applyAlignment="1">
      <alignment horizontal="right" vertical="center"/>
    </xf>
    <xf numFmtId="165" fontId="3" fillId="7" borderId="154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5" fontId="3" fillId="7" borderId="103" xfId="0" applyNumberFormat="1" applyFont="1" applyFill="1" applyBorder="1" applyAlignment="1">
      <alignment horizontal="right" vertical="center"/>
    </xf>
    <xf numFmtId="165" fontId="2" fillId="7" borderId="93" xfId="0" applyNumberFormat="1" applyFont="1" applyFill="1" applyBorder="1" applyAlignment="1">
      <alignment horizontal="right" vertical="center"/>
    </xf>
    <xf numFmtId="165" fontId="2" fillId="7" borderId="96" xfId="0" applyNumberFormat="1" applyFont="1" applyFill="1" applyBorder="1" applyAlignment="1">
      <alignment horizontal="right" vertical="center"/>
    </xf>
    <xf numFmtId="165" fontId="2" fillId="7" borderId="155" xfId="0" applyNumberFormat="1" applyFont="1" applyFill="1" applyBorder="1" applyAlignment="1">
      <alignment horizontal="right" vertical="center"/>
    </xf>
    <xf numFmtId="166" fontId="2" fillId="7" borderId="109" xfId="0" applyNumberFormat="1" applyFont="1" applyFill="1" applyBorder="1" applyAlignment="1">
      <alignment horizontal="right" vertical="center"/>
    </xf>
    <xf numFmtId="165" fontId="2" fillId="7" borderId="97" xfId="0" applyNumberFormat="1" applyFont="1" applyFill="1" applyBorder="1" applyAlignment="1">
      <alignment horizontal="right" vertical="center"/>
    </xf>
    <xf numFmtId="165" fontId="3" fillId="7" borderId="87" xfId="0" applyNumberFormat="1" applyFont="1" applyFill="1" applyBorder="1" applyAlignment="1">
      <alignment horizontal="right" vertical="center"/>
    </xf>
    <xf numFmtId="165" fontId="3" fillId="7" borderId="90" xfId="0" applyNumberFormat="1" applyFont="1" applyFill="1" applyBorder="1" applyAlignment="1">
      <alignment horizontal="right" vertical="center"/>
    </xf>
    <xf numFmtId="165" fontId="3" fillId="7" borderId="156" xfId="0" applyNumberFormat="1" applyFont="1" applyFill="1" applyBorder="1" applyAlignment="1">
      <alignment horizontal="right" vertical="center"/>
    </xf>
    <xf numFmtId="166" fontId="3" fillId="7" borderId="107" xfId="0" applyNumberFormat="1" applyFont="1" applyFill="1" applyBorder="1" applyAlignment="1">
      <alignment horizontal="right" vertical="center"/>
    </xf>
    <xf numFmtId="165" fontId="3" fillId="7" borderId="91" xfId="0" applyNumberFormat="1" applyFont="1" applyFill="1" applyBorder="1" applyAlignment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4" fillId="9" borderId="31" xfId="12" applyFont="1" applyFill="1" applyBorder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left"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6" borderId="2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0" fillId="8" borderId="0" xfId="0" applyFill="1"/>
    <xf numFmtId="0" fontId="0" fillId="8" borderId="0" xfId="0" applyFill="1" applyAlignment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ill="1" applyBorder="1" applyAlignment="1">
      <alignment horizontal="center" vertical="center" textRotation="90" shrinkToFit="1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0" fontId="0" fillId="4" borderId="190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96" xfId="0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Border="1" applyAlignment="1">
      <alignment horizontal="center" vertical="center" wrapText="1"/>
    </xf>
    <xf numFmtId="0" fontId="0" fillId="0" borderId="197" xfId="0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Border="1" applyAlignment="1">
      <alignment horizontal="center" vertical="center" wrapText="1"/>
    </xf>
    <xf numFmtId="0" fontId="0" fillId="0" borderId="198" xfId="0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Border="1" applyAlignment="1">
      <alignment horizontal="center" vertical="center" wrapText="1"/>
    </xf>
    <xf numFmtId="0" fontId="0" fillId="0" borderId="191" xfId="0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Border="1" applyAlignment="1">
      <alignment horizontal="center" vertical="center" wrapText="1"/>
    </xf>
    <xf numFmtId="0" fontId="0" fillId="0" borderId="192" xfId="0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202" xfId="0" applyFill="1" applyBorder="1" applyAlignment="1" applyProtection="1">
      <alignment horizontal="center" vertical="center" wrapText="1"/>
      <protection locked="0"/>
    </xf>
    <xf numFmtId="0" fontId="0" fillId="4" borderId="203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123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2" fillId="4" borderId="175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0" fontId="0" fillId="4" borderId="124" xfId="0" applyFill="1" applyBorder="1" applyAlignment="1">
      <alignment horizontal="center" vertical="center" wrapText="1"/>
    </xf>
    <xf numFmtId="0" fontId="0" fillId="4" borderId="164" xfId="0" applyFill="1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0" fontId="0" fillId="4" borderId="177" xfId="0" applyFill="1" applyBorder="1" applyAlignment="1">
      <alignment horizontal="center" vertical="center" wrapText="1"/>
    </xf>
    <xf numFmtId="0" fontId="0" fillId="4" borderId="178" xfId="0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0" fontId="0" fillId="4" borderId="129" xfId="0" applyFill="1" applyBorder="1" applyAlignment="1">
      <alignment horizontal="center" vertical="center" wrapText="1"/>
    </xf>
    <xf numFmtId="0" fontId="0" fillId="4" borderId="162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7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3" xfId="0" applyFont="1" applyFill="1" applyBorder="1" applyAlignment="1">
      <alignment horizontal="center" vertical="center" wrapText="1"/>
    </xf>
    <xf numFmtId="0" fontId="11" fillId="4" borderId="173" xfId="0" applyFont="1" applyFill="1" applyBorder="1" applyAlignment="1">
      <alignment horizontal="center" vertical="center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7" xfId="0" applyBorder="1" applyAlignment="1">
      <alignment horizontal="center" vertical="center" wrapText="1"/>
    </xf>
    <xf numFmtId="0" fontId="0" fillId="0" borderId="182" xfId="0" applyBorder="1" applyAlignment="1">
      <alignment horizontal="center" vertical="center" wrapText="1"/>
    </xf>
    <xf numFmtId="49" fontId="2" fillId="4" borderId="75" xfId="0" applyNumberFormat="1" applyFont="1" applyFill="1" applyBorder="1" applyAlignment="1">
      <alignment horizontal="center" vertical="center" wrapText="1"/>
    </xf>
    <xf numFmtId="0" fontId="0" fillId="4" borderId="180" xfId="0" applyFill="1" applyBorder="1" applyAlignment="1">
      <alignment horizontal="center" vertical="center" wrapText="1"/>
    </xf>
    <xf numFmtId="0" fontId="0" fillId="4" borderId="181" xfId="0" applyFill="1" applyBorder="1" applyAlignment="1">
      <alignment horizontal="center" vertical="center" wrapText="1"/>
    </xf>
    <xf numFmtId="49" fontId="3" fillId="4" borderId="74" xfId="0" applyNumberFormat="1" applyFont="1" applyFill="1" applyBorder="1" applyAlignment="1">
      <alignment horizontal="center" vertical="center" wrapText="1"/>
    </xf>
    <xf numFmtId="0" fontId="0" fillId="4" borderId="128" xfId="0" applyFill="1" applyBorder="1" applyAlignment="1">
      <alignment horizontal="center" vertical="center" wrapText="1"/>
    </xf>
    <xf numFmtId="0" fontId="0" fillId="4" borderId="179" xfId="0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horizontal="center" vertical="center" wrapText="1"/>
    </xf>
    <xf numFmtId="49" fontId="3" fillId="4" borderId="128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3" fillId="4" borderId="59" xfId="0" applyNumberFormat="1" applyFont="1" applyFill="1" applyBorder="1" applyAlignment="1">
      <alignment horizontal="center" vertical="center" wrapText="1"/>
    </xf>
    <xf numFmtId="0" fontId="0" fillId="4" borderId="125" xfId="0" applyFill="1" applyBorder="1" applyAlignment="1">
      <alignment horizontal="center" vertical="center" wrapText="1"/>
    </xf>
    <xf numFmtId="0" fontId="0" fillId="4" borderId="169" xfId="0" applyFill="1" applyBorder="1" applyAlignment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4BEB9194-2DAE-479B-B940-E42B5219FD94}"/>
    <cellStyle name="Normální 3" xfId="12" xr:uid="{A6EC9A10-0F23-4A59-98C5-A68932F8D38F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382" customWidth="1"/>
    <col min="2" max="2" width="7.7109375" style="380" customWidth="1"/>
    <col min="3" max="3" width="3.5703125" style="382" customWidth="1"/>
    <col min="4" max="4" width="80.7109375" style="382" customWidth="1"/>
    <col min="5" max="16384" width="9.140625" style="382"/>
  </cols>
  <sheetData>
    <row r="1" spans="2:4" s="370" customFormat="1" ht="20.100000000000001" customHeight="1" x14ac:dyDescent="0.2">
      <c r="B1" s="369"/>
    </row>
    <row r="2" spans="2:4" s="370" customFormat="1" ht="20.100000000000001" customHeight="1" x14ac:dyDescent="0.2">
      <c r="B2" s="371" t="s">
        <v>204</v>
      </c>
      <c r="C2" s="372"/>
      <c r="D2" s="372"/>
    </row>
    <row r="3" spans="2:4" s="370" customFormat="1" ht="20.100000000000001" customHeight="1" x14ac:dyDescent="0.2">
      <c r="B3" s="371"/>
      <c r="C3" s="373"/>
      <c r="D3" s="374"/>
    </row>
    <row r="4" spans="2:4" s="370" customFormat="1" ht="25.5" customHeight="1" x14ac:dyDescent="0.2">
      <c r="B4" s="375" t="s">
        <v>160</v>
      </c>
      <c r="C4" s="376"/>
      <c r="D4" s="377" t="s">
        <v>266</v>
      </c>
    </row>
    <row r="5" spans="2:4" s="370" customFormat="1" ht="6" customHeight="1" x14ac:dyDescent="0.2">
      <c r="B5" s="378"/>
      <c r="C5" s="379"/>
      <c r="D5" s="380"/>
    </row>
    <row r="6" spans="2:4" s="370" customFormat="1" ht="25.5" customHeight="1" x14ac:dyDescent="0.2">
      <c r="B6" s="375" t="s">
        <v>161</v>
      </c>
      <c r="C6" s="376"/>
      <c r="D6" s="377" t="s">
        <v>267</v>
      </c>
    </row>
    <row r="7" spans="2:4" s="370" customFormat="1" ht="6" customHeight="1" x14ac:dyDescent="0.2">
      <c r="B7" s="378"/>
      <c r="C7" s="376"/>
      <c r="D7" s="374"/>
    </row>
    <row r="8" spans="2:4" s="370" customFormat="1" ht="24" customHeight="1" x14ac:dyDescent="0.2">
      <c r="B8" s="378"/>
      <c r="C8" s="381" t="s">
        <v>101</v>
      </c>
      <c r="D8" s="380"/>
    </row>
    <row r="9" spans="2:4" s="370" customFormat="1" ht="6" customHeight="1" x14ac:dyDescent="0.2">
      <c r="B9" s="378"/>
      <c r="C9" s="379"/>
      <c r="D9" s="380"/>
    </row>
    <row r="10" spans="2:4" s="370" customFormat="1" ht="25.5" customHeight="1" x14ac:dyDescent="0.2">
      <c r="B10" s="375" t="s">
        <v>162</v>
      </c>
      <c r="C10" s="376"/>
      <c r="D10" s="377" t="s">
        <v>268</v>
      </c>
    </row>
    <row r="11" spans="2:4" s="370" customFormat="1" ht="6" customHeight="1" x14ac:dyDescent="0.2">
      <c r="B11" s="378"/>
      <c r="C11" s="379"/>
      <c r="D11" s="380"/>
    </row>
    <row r="12" spans="2:4" s="370" customFormat="1" ht="25.5" customHeight="1" x14ac:dyDescent="0.2">
      <c r="B12" s="375" t="s">
        <v>163</v>
      </c>
      <c r="C12" s="376"/>
      <c r="D12" s="377" t="s">
        <v>269</v>
      </c>
    </row>
    <row r="13" spans="2:4" s="370" customFormat="1" ht="6" customHeight="1" x14ac:dyDescent="0.2">
      <c r="B13" s="378"/>
      <c r="C13" s="379"/>
      <c r="D13" s="380"/>
    </row>
    <row r="14" spans="2:4" s="370" customFormat="1" ht="25.5" customHeight="1" x14ac:dyDescent="0.2">
      <c r="B14" s="375" t="s">
        <v>164</v>
      </c>
      <c r="C14" s="376"/>
      <c r="D14" s="377" t="s">
        <v>270</v>
      </c>
    </row>
    <row r="15" spans="2:4" s="370" customFormat="1" ht="6" customHeight="1" x14ac:dyDescent="0.2">
      <c r="B15" s="378"/>
      <c r="C15" s="379"/>
      <c r="D15" s="380"/>
    </row>
    <row r="16" spans="2:4" s="370" customFormat="1" ht="25.5" customHeight="1" x14ac:dyDescent="0.2">
      <c r="B16" s="375" t="s">
        <v>165</v>
      </c>
      <c r="C16" s="376"/>
      <c r="D16" s="377" t="s">
        <v>271</v>
      </c>
    </row>
    <row r="17" spans="2:4" s="370" customFormat="1" ht="6" customHeight="1" x14ac:dyDescent="0.2">
      <c r="B17" s="378"/>
      <c r="C17" s="379"/>
      <c r="D17" s="380"/>
    </row>
    <row r="18" spans="2:4" s="370" customFormat="1" ht="25.5" customHeight="1" x14ac:dyDescent="0.2">
      <c r="B18" s="375" t="s">
        <v>245</v>
      </c>
      <c r="C18" s="376"/>
      <c r="D18" s="377" t="s">
        <v>272</v>
      </c>
    </row>
    <row r="19" spans="2:4" s="370" customFormat="1" ht="6" customHeight="1" x14ac:dyDescent="0.2">
      <c r="B19" s="378"/>
      <c r="C19" s="376"/>
      <c r="D19" s="374"/>
    </row>
    <row r="20" spans="2:4" s="370" customFormat="1" ht="24" customHeight="1" x14ac:dyDescent="0.2">
      <c r="B20" s="378"/>
      <c r="C20" s="381" t="s">
        <v>46</v>
      </c>
      <c r="D20" s="380"/>
    </row>
    <row r="21" spans="2:4" s="370" customFormat="1" ht="6" customHeight="1" x14ac:dyDescent="0.2">
      <c r="B21" s="378"/>
      <c r="C21" s="379"/>
      <c r="D21" s="380"/>
    </row>
    <row r="22" spans="2:4" s="370" customFormat="1" ht="25.5" customHeight="1" x14ac:dyDescent="0.2">
      <c r="B22" s="375" t="s">
        <v>166</v>
      </c>
      <c r="C22" s="376"/>
      <c r="D22" s="377" t="s">
        <v>273</v>
      </c>
    </row>
    <row r="23" spans="2:4" s="370" customFormat="1" ht="6" customHeight="1" x14ac:dyDescent="0.2">
      <c r="B23" s="378"/>
      <c r="C23" s="376"/>
      <c r="D23" s="374"/>
    </row>
    <row r="24" spans="2:4" s="370" customFormat="1" ht="24" customHeight="1" x14ac:dyDescent="0.2">
      <c r="B24" s="378"/>
      <c r="C24" s="381" t="s">
        <v>255</v>
      </c>
      <c r="D24" s="380"/>
    </row>
    <row r="25" spans="2:4" s="370" customFormat="1" ht="25.5" customHeight="1" x14ac:dyDescent="0.2">
      <c r="B25" s="375" t="s">
        <v>167</v>
      </c>
      <c r="C25" s="376"/>
      <c r="D25" s="377" t="s">
        <v>274</v>
      </c>
    </row>
    <row r="26" spans="2:4" s="370" customFormat="1" ht="6" customHeight="1" x14ac:dyDescent="0.2">
      <c r="B26" s="378"/>
      <c r="C26" s="379"/>
      <c r="D26" s="380"/>
    </row>
    <row r="27" spans="2:4" s="370" customFormat="1" ht="25.5" customHeight="1" x14ac:dyDescent="0.2">
      <c r="B27" s="375" t="s">
        <v>168</v>
      </c>
      <c r="C27" s="376"/>
      <c r="D27" s="377" t="s">
        <v>275</v>
      </c>
    </row>
    <row r="28" spans="2:4" s="370" customFormat="1" ht="6" customHeight="1" x14ac:dyDescent="0.2">
      <c r="B28" s="378"/>
      <c r="C28" s="379"/>
      <c r="D28" s="380"/>
    </row>
    <row r="29" spans="2:4" s="370" customFormat="1" ht="25.5" customHeight="1" x14ac:dyDescent="0.2">
      <c r="B29" s="375" t="s">
        <v>169</v>
      </c>
      <c r="C29" s="376"/>
      <c r="D29" s="377" t="s">
        <v>276</v>
      </c>
    </row>
    <row r="30" spans="2:4" s="370" customFormat="1" ht="6" customHeight="1" x14ac:dyDescent="0.2">
      <c r="B30" s="378"/>
      <c r="C30" s="379"/>
      <c r="D30" s="380"/>
    </row>
    <row r="31" spans="2:4" s="370" customFormat="1" ht="25.5" customHeight="1" x14ac:dyDescent="0.2">
      <c r="B31" s="375" t="s">
        <v>171</v>
      </c>
      <c r="C31" s="376"/>
      <c r="D31" s="377" t="s">
        <v>277</v>
      </c>
    </row>
    <row r="32" spans="2:4" s="370" customFormat="1" ht="6" customHeight="1" x14ac:dyDescent="0.2">
      <c r="B32" s="378"/>
      <c r="C32" s="379"/>
      <c r="D32" s="380"/>
    </row>
    <row r="33" spans="2:4" s="370" customFormat="1" ht="25.5" customHeight="1" x14ac:dyDescent="0.2">
      <c r="B33" s="375" t="s">
        <v>172</v>
      </c>
      <c r="C33" s="376"/>
      <c r="D33" s="377" t="s">
        <v>278</v>
      </c>
    </row>
    <row r="34" spans="2:4" s="370" customFormat="1" ht="6" customHeight="1" x14ac:dyDescent="0.2">
      <c r="B34" s="378"/>
      <c r="C34" s="379"/>
      <c r="D34" s="380"/>
    </row>
    <row r="35" spans="2:4" s="370" customFormat="1" ht="25.5" customHeight="1" x14ac:dyDescent="0.2">
      <c r="B35" s="375" t="s">
        <v>246</v>
      </c>
      <c r="C35" s="376"/>
      <c r="D35" s="377" t="s">
        <v>279</v>
      </c>
    </row>
    <row r="36" spans="2:4" s="370" customFormat="1" ht="6" customHeight="1" x14ac:dyDescent="0.2">
      <c r="B36" s="378"/>
      <c r="C36" s="376"/>
      <c r="D36" s="374"/>
    </row>
    <row r="37" spans="2:4" s="370" customFormat="1" ht="24" customHeight="1" x14ac:dyDescent="0.2">
      <c r="B37" s="378"/>
      <c r="C37" s="381" t="s">
        <v>56</v>
      </c>
      <c r="D37" s="380"/>
    </row>
    <row r="38" spans="2:4" s="370" customFormat="1" ht="6" customHeight="1" x14ac:dyDescent="0.2">
      <c r="B38" s="378"/>
      <c r="C38" s="379"/>
      <c r="D38" s="380"/>
    </row>
    <row r="39" spans="2:4" s="370" customFormat="1" ht="25.5" customHeight="1" x14ac:dyDescent="0.2">
      <c r="B39" s="375" t="s">
        <v>173</v>
      </c>
      <c r="C39" s="376"/>
      <c r="D39" s="377" t="s">
        <v>280</v>
      </c>
    </row>
    <row r="40" spans="2:4" s="370" customFormat="1" ht="6" customHeight="1" x14ac:dyDescent="0.2">
      <c r="B40" s="378"/>
      <c r="C40" s="376"/>
      <c r="D40" s="374"/>
    </row>
    <row r="41" spans="2:4" s="370" customFormat="1" ht="27" customHeight="1" x14ac:dyDescent="0.2">
      <c r="B41" s="378"/>
      <c r="C41" s="381" t="s">
        <v>254</v>
      </c>
      <c r="D41" s="380"/>
    </row>
    <row r="42" spans="2:4" s="370" customFormat="1" ht="6" customHeight="1" x14ac:dyDescent="0.2">
      <c r="B42" s="378"/>
      <c r="C42" s="379"/>
      <c r="D42" s="380"/>
    </row>
    <row r="43" spans="2:4" s="370" customFormat="1" ht="25.5" customHeight="1" x14ac:dyDescent="0.2">
      <c r="B43" s="375" t="s">
        <v>174</v>
      </c>
      <c r="C43" s="376"/>
      <c r="D43" s="377" t="s">
        <v>281</v>
      </c>
    </row>
    <row r="44" spans="2:4" s="370" customFormat="1" ht="6" customHeight="1" x14ac:dyDescent="0.2">
      <c r="B44" s="378"/>
      <c r="C44" s="379"/>
      <c r="D44" s="380"/>
    </row>
    <row r="45" spans="2:4" s="370" customFormat="1" ht="25.5" customHeight="1" x14ac:dyDescent="0.2">
      <c r="B45" s="375" t="s">
        <v>175</v>
      </c>
      <c r="C45" s="376"/>
      <c r="D45" s="377" t="s">
        <v>282</v>
      </c>
    </row>
    <row r="46" spans="2:4" s="370" customFormat="1" ht="6" customHeight="1" x14ac:dyDescent="0.2">
      <c r="B46" s="378"/>
      <c r="C46" s="379"/>
      <c r="D46" s="380"/>
    </row>
    <row r="47" spans="2:4" ht="25.5" customHeight="1" x14ac:dyDescent="0.2">
      <c r="B47" s="375" t="s">
        <v>247</v>
      </c>
      <c r="C47" s="376"/>
      <c r="D47" s="377" t="s">
        <v>283</v>
      </c>
    </row>
    <row r="48" spans="2:4" ht="18" customHeight="1" x14ac:dyDescent="0.2">
      <c r="D48" s="380"/>
    </row>
    <row r="49" spans="4:4" ht="18" customHeight="1" x14ac:dyDescent="0.2">
      <c r="D49" s="380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Z35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7.5703125" style="393" customWidth="1"/>
    <col min="6" max="6" width="4.7109375" style="393" customWidth="1"/>
    <col min="7" max="7" width="1.5703125" style="393" customWidth="1"/>
    <col min="8" max="22" width="10.7109375" style="393" customWidth="1"/>
    <col min="23" max="23" width="9.140625" style="128"/>
    <col min="24" max="26" width="9.140625" style="128" customWidth="1"/>
    <col min="27" max="16384" width="9.140625" style="393"/>
  </cols>
  <sheetData>
    <row r="2" spans="2:22" ht="15" customHeight="1" x14ac:dyDescent="0.2">
      <c r="B2" s="263" t="s">
        <v>224</v>
      </c>
      <c r="C2" s="264"/>
      <c r="D2" s="264"/>
      <c r="E2" s="264"/>
      <c r="F2" s="263" t="s">
        <v>225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2:22" ht="15" customHeight="1" x14ac:dyDescent="0.2">
      <c r="B3" s="263"/>
      <c r="C3" s="264"/>
      <c r="D3" s="264"/>
      <c r="E3" s="264"/>
      <c r="F3" s="263"/>
      <c r="G3" s="263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226</v>
      </c>
      <c r="T5" s="267"/>
      <c r="U5" s="267"/>
      <c r="V5" s="267"/>
    </row>
    <row r="6" spans="2:22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</row>
    <row r="7" spans="2:22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</row>
    <row r="8" spans="2:22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</row>
    <row r="9" spans="2:22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</row>
    <row r="10" spans="2:22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</row>
    <row r="11" spans="2:22" ht="1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</row>
    <row r="12" spans="2:22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25706.293100000003</v>
      </c>
      <c r="I12" s="276">
        <v>25345.202915831276</v>
      </c>
      <c r="J12" s="294">
        <v>17794.801489678805</v>
      </c>
      <c r="K12" s="295">
        <v>2581.2659209636627</v>
      </c>
      <c r="L12" s="295">
        <v>518.55015740613851</v>
      </c>
      <c r="M12" s="295">
        <v>4.7671724918336551</v>
      </c>
      <c r="N12" s="295">
        <v>0</v>
      </c>
      <c r="O12" s="295">
        <v>0</v>
      </c>
      <c r="P12" s="295">
        <v>76.50641844843301</v>
      </c>
      <c r="Q12" s="295">
        <v>20975.89115898887</v>
      </c>
      <c r="R12" s="295">
        <v>1047.9820438728809</v>
      </c>
      <c r="S12" s="295">
        <v>3321.3297129695197</v>
      </c>
      <c r="T12" s="296">
        <v>4369.3117568424004</v>
      </c>
      <c r="U12" s="297">
        <v>25706.135000000002</v>
      </c>
      <c r="V12" s="298">
        <v>25344.989937875402</v>
      </c>
    </row>
    <row r="13" spans="2:22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2886.19</v>
      </c>
      <c r="I13" s="280">
        <v>25995.698337023296</v>
      </c>
      <c r="J13" s="299">
        <v>18032.11041199644</v>
      </c>
      <c r="K13" s="300">
        <v>2564.9781950137267</v>
      </c>
      <c r="L13" s="300">
        <v>550.71059655347278</v>
      </c>
      <c r="M13" s="300">
        <v>7.3047570210785375</v>
      </c>
      <c r="N13" s="300">
        <v>0</v>
      </c>
      <c r="O13" s="300">
        <v>0</v>
      </c>
      <c r="P13" s="300">
        <v>62.115135640180767</v>
      </c>
      <c r="Q13" s="300">
        <v>21217.219096224897</v>
      </c>
      <c r="R13" s="300">
        <v>1175.0854355857846</v>
      </c>
      <c r="S13" s="300">
        <v>3603.3938052126409</v>
      </c>
      <c r="T13" s="301">
        <v>4778.4792407984251</v>
      </c>
      <c r="U13" s="302">
        <v>2886.19</v>
      </c>
      <c r="V13" s="303">
        <v>25995.698337023296</v>
      </c>
    </row>
    <row r="14" spans="2:22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2886.19</v>
      </c>
      <c r="I14" s="284">
        <v>25995.698337023296</v>
      </c>
      <c r="J14" s="304">
        <v>18032.11041199644</v>
      </c>
      <c r="K14" s="305">
        <v>2564.9781950137267</v>
      </c>
      <c r="L14" s="305">
        <v>550.71059655347278</v>
      </c>
      <c r="M14" s="305">
        <v>7.3047570210785375</v>
      </c>
      <c r="N14" s="305">
        <v>0</v>
      </c>
      <c r="O14" s="305">
        <v>0</v>
      </c>
      <c r="P14" s="305">
        <v>62.115135640180767</v>
      </c>
      <c r="Q14" s="305">
        <v>21217.219096224897</v>
      </c>
      <c r="R14" s="305">
        <v>1175.0854355857846</v>
      </c>
      <c r="S14" s="305">
        <v>3603.3938052126409</v>
      </c>
      <c r="T14" s="306">
        <v>4778.4792407984251</v>
      </c>
      <c r="U14" s="307">
        <v>2886.19</v>
      </c>
      <c r="V14" s="308">
        <v>25995.698337023296</v>
      </c>
    </row>
    <row r="15" spans="2:22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3394.9743000000003</v>
      </c>
      <c r="I15" s="288">
        <v>25593.018603017597</v>
      </c>
      <c r="J15" s="309">
        <v>17806.829691366642</v>
      </c>
      <c r="K15" s="310">
        <v>2631.8955492534942</v>
      </c>
      <c r="L15" s="310">
        <v>538.04803470824459</v>
      </c>
      <c r="M15" s="310">
        <v>5.0179319472315296</v>
      </c>
      <c r="N15" s="310">
        <v>0</v>
      </c>
      <c r="O15" s="310">
        <v>0</v>
      </c>
      <c r="P15" s="310">
        <v>68.166888136188021</v>
      </c>
      <c r="Q15" s="310">
        <v>21049.958095411803</v>
      </c>
      <c r="R15" s="310">
        <v>1062.0188641781476</v>
      </c>
      <c r="S15" s="310">
        <v>3481.0416434276599</v>
      </c>
      <c r="T15" s="311">
        <v>4543.0605076058082</v>
      </c>
      <c r="U15" s="312">
        <v>3394.8320000000003</v>
      </c>
      <c r="V15" s="313">
        <v>25592.049302194235</v>
      </c>
    </row>
    <row r="16" spans="2:22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3394.9743000000003</v>
      </c>
      <c r="I16" s="284">
        <v>25593.018603017597</v>
      </c>
      <c r="J16" s="304">
        <v>17806.829691366642</v>
      </c>
      <c r="K16" s="305">
        <v>2631.8955492534942</v>
      </c>
      <c r="L16" s="305">
        <v>538.04803470824459</v>
      </c>
      <c r="M16" s="305">
        <v>5.0179319472315296</v>
      </c>
      <c r="N16" s="305">
        <v>0</v>
      </c>
      <c r="O16" s="305">
        <v>0</v>
      </c>
      <c r="P16" s="305">
        <v>68.166888136188021</v>
      </c>
      <c r="Q16" s="305">
        <v>21049.958095411803</v>
      </c>
      <c r="R16" s="305">
        <v>1062.0188641781476</v>
      </c>
      <c r="S16" s="305">
        <v>3481.0416434276599</v>
      </c>
      <c r="T16" s="306">
        <v>4543.0605076058082</v>
      </c>
      <c r="U16" s="307">
        <v>3394.8320000000003</v>
      </c>
      <c r="V16" s="308">
        <v>25592.049302194235</v>
      </c>
    </row>
    <row r="17" spans="2:22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3140.8155000000015</v>
      </c>
      <c r="I17" s="288">
        <v>25584.163836854892</v>
      </c>
      <c r="J17" s="309">
        <v>17715.884722720362</v>
      </c>
      <c r="K17" s="310">
        <v>2645.7784875722041</v>
      </c>
      <c r="L17" s="310">
        <v>494.56855499259092</v>
      </c>
      <c r="M17" s="310">
        <v>2.8534786586477292</v>
      </c>
      <c r="N17" s="310">
        <v>0</v>
      </c>
      <c r="O17" s="310">
        <v>0</v>
      </c>
      <c r="P17" s="310">
        <v>90.360237121006719</v>
      </c>
      <c r="Q17" s="310">
        <v>20949.445481064813</v>
      </c>
      <c r="R17" s="310">
        <v>1071.0731284067251</v>
      </c>
      <c r="S17" s="310">
        <v>3563.6452273833543</v>
      </c>
      <c r="T17" s="311">
        <v>4634.7183557900798</v>
      </c>
      <c r="U17" s="312">
        <v>3140.8155000000015</v>
      </c>
      <c r="V17" s="313">
        <v>25584.163836854892</v>
      </c>
    </row>
    <row r="18" spans="2:22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1742.0292000000009</v>
      </c>
      <c r="I18" s="284">
        <v>25796.533816233772</v>
      </c>
      <c r="J18" s="304">
        <v>18043.191382785088</v>
      </c>
      <c r="K18" s="305">
        <v>2609.9096578480635</v>
      </c>
      <c r="L18" s="305">
        <v>546.30901135296642</v>
      </c>
      <c r="M18" s="305">
        <v>1.7916366346404136</v>
      </c>
      <c r="N18" s="305">
        <v>0</v>
      </c>
      <c r="O18" s="305">
        <v>0</v>
      </c>
      <c r="P18" s="305">
        <v>75.368139638531872</v>
      </c>
      <c r="Q18" s="305">
        <v>21276.569828259289</v>
      </c>
      <c r="R18" s="305">
        <v>932.38462937360566</v>
      </c>
      <c r="S18" s="305">
        <v>3587.5793586008749</v>
      </c>
      <c r="T18" s="306">
        <v>4519.9639879744818</v>
      </c>
      <c r="U18" s="307">
        <v>1742.0292000000009</v>
      </c>
      <c r="V18" s="308">
        <v>25796.533816233772</v>
      </c>
    </row>
    <row r="19" spans="2:22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1398.7863000000009</v>
      </c>
      <c r="I19" s="284">
        <v>25319.681188374991</v>
      </c>
      <c r="J19" s="304">
        <v>17308.261514523925</v>
      </c>
      <c r="K19" s="305">
        <v>2690.4490342806466</v>
      </c>
      <c r="L19" s="305">
        <v>430.1317029866056</v>
      </c>
      <c r="M19" s="305">
        <v>4.1758820962620691</v>
      </c>
      <c r="N19" s="305">
        <v>0</v>
      </c>
      <c r="O19" s="305">
        <v>0</v>
      </c>
      <c r="P19" s="305">
        <v>109.03118891951779</v>
      </c>
      <c r="Q19" s="305">
        <v>20542.049322806954</v>
      </c>
      <c r="R19" s="305">
        <v>1243.793875685895</v>
      </c>
      <c r="S19" s="305">
        <v>3533.8379898821336</v>
      </c>
      <c r="T19" s="306">
        <v>4777.6318655680288</v>
      </c>
      <c r="U19" s="307">
        <v>1398.7863000000009</v>
      </c>
      <c r="V19" s="308">
        <v>25319.681188374991</v>
      </c>
    </row>
    <row r="20" spans="2:22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2496.8970999999983</v>
      </c>
      <c r="I20" s="288">
        <v>24819.668946976934</v>
      </c>
      <c r="J20" s="309">
        <v>17941.126475202633</v>
      </c>
      <c r="K20" s="310">
        <v>2495.401192143644</v>
      </c>
      <c r="L20" s="310">
        <v>517.37544570819534</v>
      </c>
      <c r="M20" s="310">
        <v>4.7391820832344296</v>
      </c>
      <c r="N20" s="310">
        <v>0</v>
      </c>
      <c r="O20" s="310">
        <v>0</v>
      </c>
      <c r="P20" s="310">
        <v>80.294091147501987</v>
      </c>
      <c r="Q20" s="310">
        <v>21038.936386285204</v>
      </c>
      <c r="R20" s="310">
        <v>979.75503275645713</v>
      </c>
      <c r="S20" s="310">
        <v>2800.9775279352402</v>
      </c>
      <c r="T20" s="311">
        <v>3780.7325606916979</v>
      </c>
      <c r="U20" s="312">
        <v>2496.8970999999983</v>
      </c>
      <c r="V20" s="313">
        <v>24819.668946976934</v>
      </c>
    </row>
    <row r="21" spans="2:22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569.94219999999996</v>
      </c>
      <c r="I21" s="284">
        <v>25155.261650508895</v>
      </c>
      <c r="J21" s="304">
        <v>17951.599887380391</v>
      </c>
      <c r="K21" s="305">
        <v>2544.1670517934404</v>
      </c>
      <c r="L21" s="305">
        <v>528.22637102499164</v>
      </c>
      <c r="M21" s="305">
        <v>8.9688919332521788</v>
      </c>
      <c r="N21" s="305">
        <v>0</v>
      </c>
      <c r="O21" s="305">
        <v>0</v>
      </c>
      <c r="P21" s="305">
        <v>50.506729746747425</v>
      </c>
      <c r="Q21" s="305">
        <v>21083.468931878819</v>
      </c>
      <c r="R21" s="305">
        <v>973.31799610557016</v>
      </c>
      <c r="S21" s="305">
        <v>3098.4747225244932</v>
      </c>
      <c r="T21" s="306">
        <v>4071.7927186300635</v>
      </c>
      <c r="U21" s="307">
        <v>569.94219999999996</v>
      </c>
      <c r="V21" s="308">
        <v>25155.261650508895</v>
      </c>
    </row>
    <row r="22" spans="2:22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1926.9548999999986</v>
      </c>
      <c r="I22" s="284">
        <v>24720.409517628093</v>
      </c>
      <c r="J22" s="304">
        <v>17938.028717399324</v>
      </c>
      <c r="K22" s="305">
        <v>2480.9775430308928</v>
      </c>
      <c r="L22" s="305">
        <v>514.16602952150072</v>
      </c>
      <c r="M22" s="305">
        <v>3.4881459861878468</v>
      </c>
      <c r="N22" s="305">
        <v>0</v>
      </c>
      <c r="O22" s="305">
        <v>0</v>
      </c>
      <c r="P22" s="305">
        <v>89.104403360279321</v>
      </c>
      <c r="Q22" s="305">
        <v>21025.764839298183</v>
      </c>
      <c r="R22" s="305">
        <v>981.65893763263614</v>
      </c>
      <c r="S22" s="305">
        <v>2712.9857406972374</v>
      </c>
      <c r="T22" s="306">
        <v>3694.6446783298729</v>
      </c>
      <c r="U22" s="307">
        <v>1926.9548999999986</v>
      </c>
      <c r="V22" s="308">
        <v>24720.409517628093</v>
      </c>
    </row>
    <row r="23" spans="2:22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3716.3394000000012</v>
      </c>
      <c r="I23" s="288">
        <v>25863.30603980894</v>
      </c>
      <c r="J23" s="309">
        <v>18018.345462921559</v>
      </c>
      <c r="K23" s="310">
        <v>2661.5957089387462</v>
      </c>
      <c r="L23" s="310">
        <v>541.34982038149326</v>
      </c>
      <c r="M23" s="310">
        <v>7.1410772295626863</v>
      </c>
      <c r="N23" s="310">
        <v>0</v>
      </c>
      <c r="O23" s="310">
        <v>0</v>
      </c>
      <c r="P23" s="310">
        <v>81.562383672492302</v>
      </c>
      <c r="Q23" s="310">
        <v>21309.994453143852</v>
      </c>
      <c r="R23" s="310">
        <v>1070.6415386423889</v>
      </c>
      <c r="S23" s="310">
        <v>3482.6700480227023</v>
      </c>
      <c r="T23" s="311">
        <v>4553.3115866650905</v>
      </c>
      <c r="U23" s="312">
        <v>3716.3394000000012</v>
      </c>
      <c r="V23" s="313">
        <v>25863.30603980894</v>
      </c>
    </row>
    <row r="24" spans="2:22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1044.6131999999998</v>
      </c>
      <c r="I24" s="284">
        <v>25762.343260963335</v>
      </c>
      <c r="J24" s="304">
        <v>17959.564921574161</v>
      </c>
      <c r="K24" s="305">
        <v>2627.8452477274209</v>
      </c>
      <c r="L24" s="305">
        <v>453.45779662749857</v>
      </c>
      <c r="M24" s="305">
        <v>4.6575453319308373</v>
      </c>
      <c r="N24" s="305">
        <v>0</v>
      </c>
      <c r="O24" s="305">
        <v>0</v>
      </c>
      <c r="P24" s="305">
        <v>94.872756091281758</v>
      </c>
      <c r="Q24" s="305">
        <v>21140.398267352299</v>
      </c>
      <c r="R24" s="305">
        <v>1238.7337086429063</v>
      </c>
      <c r="S24" s="305">
        <v>3383.2112849681266</v>
      </c>
      <c r="T24" s="306">
        <v>4621.9449936110332</v>
      </c>
      <c r="U24" s="307">
        <v>1044.6131999999998</v>
      </c>
      <c r="V24" s="308">
        <v>25762.343260963335</v>
      </c>
    </row>
    <row r="25" spans="2:22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1379.4297000000001</v>
      </c>
      <c r="I25" s="284">
        <v>25750.04510922157</v>
      </c>
      <c r="J25" s="304">
        <v>17967.95147782208</v>
      </c>
      <c r="K25" s="305">
        <v>2669.7690719577813</v>
      </c>
      <c r="L25" s="305">
        <v>587.03891663827972</v>
      </c>
      <c r="M25" s="305">
        <v>7.6808916032473418</v>
      </c>
      <c r="N25" s="305">
        <v>0</v>
      </c>
      <c r="O25" s="305">
        <v>0</v>
      </c>
      <c r="P25" s="305">
        <v>87.668536739011287</v>
      </c>
      <c r="Q25" s="305">
        <v>21320.108894760397</v>
      </c>
      <c r="R25" s="305">
        <v>776.9608218043536</v>
      </c>
      <c r="S25" s="305">
        <v>3652.9753926568351</v>
      </c>
      <c r="T25" s="306">
        <v>4429.9362144611887</v>
      </c>
      <c r="U25" s="307">
        <v>1379.4297000000001</v>
      </c>
      <c r="V25" s="308">
        <v>25750.04510922157</v>
      </c>
    </row>
    <row r="26" spans="2:22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1292.2965000000013</v>
      </c>
      <c r="I26" s="284">
        <v>26065.815713860255</v>
      </c>
      <c r="J26" s="304">
        <v>18119.651849762515</v>
      </c>
      <c r="K26" s="305">
        <v>2680.1530582700343</v>
      </c>
      <c r="L26" s="305">
        <v>563.62665224273155</v>
      </c>
      <c r="M26" s="305">
        <v>8.5724006320014965</v>
      </c>
      <c r="N26" s="305">
        <v>0</v>
      </c>
      <c r="O26" s="305">
        <v>0</v>
      </c>
      <c r="P26" s="305">
        <v>64.285234335412369</v>
      </c>
      <c r="Q26" s="305">
        <v>21436.289195242687</v>
      </c>
      <c r="R26" s="305">
        <v>1248.2483057616153</v>
      </c>
      <c r="S26" s="305">
        <v>3381.2782128559461</v>
      </c>
      <c r="T26" s="306">
        <v>4629.5265186175611</v>
      </c>
      <c r="U26" s="307">
        <v>1292.2965000000013</v>
      </c>
      <c r="V26" s="308">
        <v>26065.815713860255</v>
      </c>
    </row>
    <row r="27" spans="2:22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4187.3250000000007</v>
      </c>
      <c r="I27" s="288">
        <v>25224.547453724434</v>
      </c>
      <c r="J27" s="309">
        <v>17806.775447332126</v>
      </c>
      <c r="K27" s="310">
        <v>2585.4904384063843</v>
      </c>
      <c r="L27" s="310">
        <v>537.71570553197159</v>
      </c>
      <c r="M27" s="310">
        <v>4.6942857313439958</v>
      </c>
      <c r="N27" s="310">
        <v>0</v>
      </c>
      <c r="O27" s="310">
        <v>0</v>
      </c>
      <c r="P27" s="310">
        <v>71.37038562805607</v>
      </c>
      <c r="Q27" s="310">
        <v>21006.046262629883</v>
      </c>
      <c r="R27" s="310">
        <v>865.74276735943158</v>
      </c>
      <c r="S27" s="310">
        <v>3352.7584237351198</v>
      </c>
      <c r="T27" s="311">
        <v>4218.5011910945514</v>
      </c>
      <c r="U27" s="312">
        <v>4187.3250000000007</v>
      </c>
      <c r="V27" s="313">
        <v>25224.149427140237</v>
      </c>
    </row>
    <row r="28" spans="2:22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1316.1735000000003</v>
      </c>
      <c r="I28" s="284">
        <v>25198.277620693607</v>
      </c>
      <c r="J28" s="304">
        <v>17895.689157495806</v>
      </c>
      <c r="K28" s="305">
        <v>2562.9026112438837</v>
      </c>
      <c r="L28" s="305">
        <v>465.18955644272324</v>
      </c>
      <c r="M28" s="305">
        <v>11.94839940681579</v>
      </c>
      <c r="N28" s="305">
        <v>0</v>
      </c>
      <c r="O28" s="305">
        <v>0</v>
      </c>
      <c r="P28" s="305">
        <v>85.076106354266031</v>
      </c>
      <c r="Q28" s="305">
        <v>21020.805830943496</v>
      </c>
      <c r="R28" s="305">
        <v>727.59322130909504</v>
      </c>
      <c r="S28" s="305">
        <v>3449.8785684410118</v>
      </c>
      <c r="T28" s="306">
        <v>4177.4717897501068</v>
      </c>
      <c r="U28" s="307">
        <v>1316.1735000000003</v>
      </c>
      <c r="V28" s="308">
        <v>25198.277620693607</v>
      </c>
    </row>
    <row r="29" spans="2:22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2871.1514999999999</v>
      </c>
      <c r="I29" s="284">
        <v>25236.589889689447</v>
      </c>
      <c r="J29" s="304">
        <v>17766.016236575011</v>
      </c>
      <c r="K29" s="305">
        <v>2595.8449945953789</v>
      </c>
      <c r="L29" s="305">
        <v>570.96264338541391</v>
      </c>
      <c r="M29" s="305">
        <v>1.3689048917597464</v>
      </c>
      <c r="N29" s="305">
        <v>0</v>
      </c>
      <c r="O29" s="305">
        <v>0</v>
      </c>
      <c r="P29" s="305">
        <v>65.08750350977067</v>
      </c>
      <c r="Q29" s="305">
        <v>20999.280282957334</v>
      </c>
      <c r="R29" s="305">
        <v>929.07233096778998</v>
      </c>
      <c r="S29" s="305">
        <v>3308.2372757643293</v>
      </c>
      <c r="T29" s="306">
        <v>4237.3096067321194</v>
      </c>
      <c r="U29" s="307">
        <v>2871.1514999999999</v>
      </c>
      <c r="V29" s="308">
        <v>25236.009402499316</v>
      </c>
    </row>
    <row r="30" spans="2:22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3045.6162999999992</v>
      </c>
      <c r="I30" s="288">
        <v>25004.321457039743</v>
      </c>
      <c r="J30" s="309">
        <v>17617.45447054509</v>
      </c>
      <c r="K30" s="310">
        <v>2501.2004138538418</v>
      </c>
      <c r="L30" s="310">
        <v>462.54144029896389</v>
      </c>
      <c r="M30" s="310">
        <v>4.5199663967300587</v>
      </c>
      <c r="N30" s="310">
        <v>0</v>
      </c>
      <c r="O30" s="310">
        <v>0</v>
      </c>
      <c r="P30" s="310">
        <v>91.891007412851081</v>
      </c>
      <c r="Q30" s="310">
        <v>20677.607298507475</v>
      </c>
      <c r="R30" s="310">
        <v>960.44578344728927</v>
      </c>
      <c r="S30" s="310">
        <v>3366.2683750849824</v>
      </c>
      <c r="T30" s="311">
        <v>4326.7141585322724</v>
      </c>
      <c r="U30" s="312">
        <v>3045.6004999999991</v>
      </c>
      <c r="V30" s="313">
        <v>25004.232279753476</v>
      </c>
    </row>
    <row r="31" spans="2:22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1480.0716000000009</v>
      </c>
      <c r="I31" s="284">
        <v>24819.892497092686</v>
      </c>
      <c r="J31" s="304">
        <v>17499.046329920759</v>
      </c>
      <c r="K31" s="305">
        <v>2478.0903054509868</v>
      </c>
      <c r="L31" s="305">
        <v>454.86814061337731</v>
      </c>
      <c r="M31" s="305">
        <v>5.8242114773366334</v>
      </c>
      <c r="N31" s="305">
        <v>0</v>
      </c>
      <c r="O31" s="305">
        <v>0</v>
      </c>
      <c r="P31" s="305">
        <v>113.99994657916095</v>
      </c>
      <c r="Q31" s="305">
        <v>20551.82893404162</v>
      </c>
      <c r="R31" s="305">
        <v>1069.9586538020635</v>
      </c>
      <c r="S31" s="305">
        <v>3198.1049092489825</v>
      </c>
      <c r="T31" s="306">
        <v>4268.063563051046</v>
      </c>
      <c r="U31" s="307">
        <v>1480.0716000000009</v>
      </c>
      <c r="V31" s="308">
        <v>24819.892497092686</v>
      </c>
    </row>
    <row r="32" spans="2:22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1565.5446999999983</v>
      </c>
      <c r="I32" s="284">
        <v>25178.681260266818</v>
      </c>
      <c r="J32" s="304">
        <v>17729.397953313019</v>
      </c>
      <c r="K32" s="305">
        <v>2523.0487936030677</v>
      </c>
      <c r="L32" s="305">
        <v>469.79580546843221</v>
      </c>
      <c r="M32" s="305">
        <v>3.2869283983608639</v>
      </c>
      <c r="N32" s="305">
        <v>0</v>
      </c>
      <c r="O32" s="305">
        <v>0</v>
      </c>
      <c r="P32" s="305">
        <v>70.989136667044221</v>
      </c>
      <c r="Q32" s="305">
        <v>20796.518617449921</v>
      </c>
      <c r="R32" s="305">
        <v>856.9119212416407</v>
      </c>
      <c r="S32" s="305">
        <v>3525.2507215752703</v>
      </c>
      <c r="T32" s="306">
        <v>4382.1626428169102</v>
      </c>
      <c r="U32" s="307">
        <v>1565.5288999999984</v>
      </c>
      <c r="V32" s="308">
        <v>25178.509533317058</v>
      </c>
    </row>
    <row r="33" spans="2:22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2838.135500000003</v>
      </c>
      <c r="I33" s="288">
        <v>24450.5527190885</v>
      </c>
      <c r="J33" s="309">
        <v>17377.618216842235</v>
      </c>
      <c r="K33" s="310">
        <v>2515.9142624914562</v>
      </c>
      <c r="L33" s="310">
        <v>492.0667106979206</v>
      </c>
      <c r="M33" s="310">
        <v>1.2934254431004659</v>
      </c>
      <c r="N33" s="310">
        <v>0</v>
      </c>
      <c r="O33" s="310">
        <v>0</v>
      </c>
      <c r="P33" s="310">
        <v>66.901433470436174</v>
      </c>
      <c r="Q33" s="310">
        <v>20453.794048945147</v>
      </c>
      <c r="R33" s="310">
        <v>1269.5424220114462</v>
      </c>
      <c r="S33" s="310">
        <v>2727.2162481319115</v>
      </c>
      <c r="T33" s="311">
        <v>3996.7586701433579</v>
      </c>
      <c r="U33" s="312">
        <v>2838.135500000003</v>
      </c>
      <c r="V33" s="313">
        <v>24450.476583423613</v>
      </c>
    </row>
    <row r="34" spans="2:22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2838.135500000003</v>
      </c>
      <c r="I34" s="292">
        <v>24450.5527190885</v>
      </c>
      <c r="J34" s="314">
        <v>17377.618216842235</v>
      </c>
      <c r="K34" s="315">
        <v>2515.9142624914562</v>
      </c>
      <c r="L34" s="315">
        <v>492.0667106979206</v>
      </c>
      <c r="M34" s="315">
        <v>1.2934254431004659</v>
      </c>
      <c r="N34" s="315">
        <v>0</v>
      </c>
      <c r="O34" s="315">
        <v>0</v>
      </c>
      <c r="P34" s="315">
        <v>66.901433470436174</v>
      </c>
      <c r="Q34" s="315">
        <v>20453.794048945147</v>
      </c>
      <c r="R34" s="315">
        <v>1269.5424220114462</v>
      </c>
      <c r="S34" s="315">
        <v>2727.2162481319115</v>
      </c>
      <c r="T34" s="316">
        <v>3996.7586701433579</v>
      </c>
      <c r="U34" s="317">
        <v>2838.135500000003</v>
      </c>
      <c r="V34" s="318">
        <v>24450.476583423613</v>
      </c>
    </row>
    <row r="35" spans="2:22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46" priority="1" stopIfTrue="1">
      <formula>#REF!=" "</formula>
    </cfRule>
  </conditionalFormatting>
  <conditionalFormatting sqref="E6">
    <cfRule type="expression" dxfId="45" priority="14" stopIfTrue="1">
      <formula>#REF!=" "</formula>
    </cfRule>
  </conditionalFormatting>
  <conditionalFormatting sqref="V35">
    <cfRule type="expression" dxfId="44" priority="15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O39"/>
  <sheetViews>
    <sheetView zoomScaleNormal="100" workbookViewId="0"/>
  </sheetViews>
  <sheetFormatPr defaultColWidth="9.140625"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29" t="s">
        <v>183</v>
      </c>
      <c r="C2" s="129"/>
      <c r="D2" s="129"/>
      <c r="E2" s="129"/>
      <c r="F2" s="130" t="s">
        <v>110</v>
      </c>
      <c r="G2" s="131"/>
      <c r="H2" s="129"/>
      <c r="I2" s="129"/>
      <c r="J2" s="129"/>
      <c r="K2" s="129"/>
      <c r="L2" s="129"/>
      <c r="M2" s="129"/>
      <c r="N2" s="129"/>
    </row>
    <row r="3" spans="1:15" s="3" customFormat="1" ht="15.75" x14ac:dyDescent="0.2">
      <c r="B3" s="234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243</v>
      </c>
      <c r="K4" s="134"/>
      <c r="L4" s="134" t="s">
        <v>40</v>
      </c>
      <c r="M4" s="134"/>
      <c r="N4" s="134"/>
    </row>
    <row r="5" spans="1:15" s="3" customFormat="1" ht="21" customHeight="1" x14ac:dyDescent="0.2">
      <c r="B5" s="137" t="s">
        <v>129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134</v>
      </c>
      <c r="M5" s="137"/>
      <c r="N5" s="137"/>
    </row>
    <row r="6" spans="1:15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</row>
    <row r="7" spans="1:15" ht="13.5" customHeight="1" x14ac:dyDescent="0.2">
      <c r="A7" s="6"/>
      <c r="B7" s="414" t="s">
        <v>49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158</v>
      </c>
      <c r="L7" s="423" t="s">
        <v>139</v>
      </c>
      <c r="M7" s="423" t="s">
        <v>85</v>
      </c>
      <c r="N7" s="398" t="s">
        <v>140</v>
      </c>
      <c r="O7" s="7"/>
    </row>
    <row r="8" spans="1:15" ht="13.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15" ht="13.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15" ht="13.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15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7">
        <v>189.63199999999998</v>
      </c>
      <c r="I12" s="78">
        <v>185</v>
      </c>
      <c r="J12" s="79">
        <v>133</v>
      </c>
      <c r="K12" s="80">
        <v>59968.27</v>
      </c>
      <c r="L12" s="80">
        <v>824.07499999999993</v>
      </c>
      <c r="M12" s="80">
        <v>60792.345000000001</v>
      </c>
      <c r="N12" s="81">
        <v>26352.914240915739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73.760000000000005</v>
      </c>
      <c r="I13" s="68">
        <v>72</v>
      </c>
      <c r="J13" s="69">
        <v>45</v>
      </c>
      <c r="K13" s="70">
        <v>24444.504000000001</v>
      </c>
      <c r="L13" s="70">
        <v>533.93700000000001</v>
      </c>
      <c r="M13" s="70">
        <v>24978.440999999999</v>
      </c>
      <c r="N13" s="71">
        <v>27617.163774403467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15" x14ac:dyDescent="0.2">
      <c r="A15" s="40"/>
      <c r="B15" s="32"/>
      <c r="C15" s="11"/>
      <c r="D15" s="11" t="s">
        <v>152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15" x14ac:dyDescent="0.2">
      <c r="A16" s="40"/>
      <c r="B16" s="32"/>
      <c r="C16" s="11"/>
      <c r="D16" s="11" t="s">
        <v>153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39.552999999999997</v>
      </c>
      <c r="I17" s="73">
        <v>43</v>
      </c>
      <c r="J17" s="74">
        <v>32</v>
      </c>
      <c r="K17" s="75">
        <v>10840.684999999999</v>
      </c>
      <c r="L17" s="75">
        <v>162.63499999999999</v>
      </c>
      <c r="M17" s="75">
        <v>11003.32</v>
      </c>
      <c r="N17" s="76">
        <v>22839.997387471663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A20" s="40"/>
      <c r="B20" s="32"/>
      <c r="C20" s="11"/>
      <c r="D20" s="11" t="s">
        <v>206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2">
        <v>0</v>
      </c>
      <c r="I21" s="73">
        <v>0</v>
      </c>
      <c r="J21" s="74">
        <v>0</v>
      </c>
      <c r="K21" s="75">
        <v>0</v>
      </c>
      <c r="L21" s="75">
        <v>0</v>
      </c>
      <c r="M21" s="75">
        <v>0</v>
      </c>
      <c r="N21" s="76" t="s">
        <v>291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2">
        <v>20.727</v>
      </c>
      <c r="I22" s="73">
        <v>0</v>
      </c>
      <c r="J22" s="74">
        <v>0</v>
      </c>
      <c r="K22" s="75">
        <v>7784.2160000000003</v>
      </c>
      <c r="L22" s="75">
        <v>0</v>
      </c>
      <c r="M22" s="75">
        <v>7784.2160000000003</v>
      </c>
      <c r="N22" s="76">
        <v>31296.601855872374</v>
      </c>
      <c r="O22" s="7"/>
    </row>
    <row r="23" spans="1:15" x14ac:dyDescent="0.2">
      <c r="A23" s="40"/>
      <c r="B23" s="32"/>
      <c r="C23" s="11"/>
      <c r="D23" s="11" t="s">
        <v>215</v>
      </c>
      <c r="E23" s="11"/>
      <c r="F23" s="12"/>
      <c r="G23" s="9"/>
      <c r="H23" s="72">
        <v>0</v>
      </c>
      <c r="I23" s="73">
        <v>0</v>
      </c>
      <c r="J23" s="74">
        <v>0</v>
      </c>
      <c r="K23" s="75">
        <v>0</v>
      </c>
      <c r="L23" s="75">
        <v>0</v>
      </c>
      <c r="M23" s="75">
        <v>0</v>
      </c>
      <c r="N23" s="76" t="s">
        <v>291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  <c r="O24" s="7"/>
    </row>
    <row r="25" spans="1:15" x14ac:dyDescent="0.2">
      <c r="A25" s="40"/>
      <c r="B25" s="32"/>
      <c r="C25" s="11"/>
      <c r="D25" s="11" t="s">
        <v>207</v>
      </c>
      <c r="E25" s="11"/>
      <c r="F25" s="12"/>
      <c r="G25" s="9"/>
      <c r="H25" s="72">
        <v>30.82</v>
      </c>
      <c r="I25" s="73">
        <v>34</v>
      </c>
      <c r="J25" s="74">
        <v>28</v>
      </c>
      <c r="K25" s="75">
        <v>9585.6080000000002</v>
      </c>
      <c r="L25" s="75">
        <v>124.703</v>
      </c>
      <c r="M25" s="75">
        <v>9710.3109999999997</v>
      </c>
      <c r="N25" s="76">
        <v>25918.256543370106</v>
      </c>
      <c r="O25" s="7"/>
    </row>
    <row r="26" spans="1:15" x14ac:dyDescent="0.2">
      <c r="A26" s="40"/>
      <c r="B26" s="32"/>
      <c r="C26" s="11"/>
      <c r="D26" s="11" t="s">
        <v>154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  <c r="O26" s="2" t="s">
        <v>170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2">
        <v>19.010999999999999</v>
      </c>
      <c r="I28" s="73">
        <v>30</v>
      </c>
      <c r="J28" s="74">
        <v>24</v>
      </c>
      <c r="K28" s="75">
        <v>5290.6980000000003</v>
      </c>
      <c r="L28" s="75">
        <v>0</v>
      </c>
      <c r="M28" s="75">
        <v>5290.6980000000003</v>
      </c>
      <c r="N28" s="76">
        <v>23191.389195728789</v>
      </c>
    </row>
    <row r="29" spans="1:15" x14ac:dyDescent="0.2">
      <c r="A29" s="40"/>
      <c r="B29" s="32"/>
      <c r="C29" s="11"/>
      <c r="D29" s="11" t="s">
        <v>155</v>
      </c>
      <c r="E29" s="11"/>
      <c r="F29" s="12"/>
      <c r="G29" s="9"/>
      <c r="H29" s="72">
        <v>3.496</v>
      </c>
      <c r="I29" s="73">
        <v>3</v>
      </c>
      <c r="J29" s="74">
        <v>3</v>
      </c>
      <c r="K29" s="75">
        <v>1067.154</v>
      </c>
      <c r="L29" s="75">
        <v>0</v>
      </c>
      <c r="M29" s="75">
        <v>1067.154</v>
      </c>
      <c r="N29" s="76">
        <v>25437.5</v>
      </c>
    </row>
    <row r="30" spans="1:15" x14ac:dyDescent="0.2">
      <c r="A30" s="40"/>
      <c r="B30" s="32"/>
      <c r="C30" s="11"/>
      <c r="D30" s="11" t="s">
        <v>208</v>
      </c>
      <c r="E30" s="11"/>
      <c r="F30" s="12"/>
      <c r="G30" s="9"/>
      <c r="H30" s="72">
        <v>1.5</v>
      </c>
      <c r="I30" s="73">
        <v>2</v>
      </c>
      <c r="J30" s="74">
        <v>0</v>
      </c>
      <c r="K30" s="75">
        <v>749.53</v>
      </c>
      <c r="L30" s="75">
        <v>0</v>
      </c>
      <c r="M30" s="75">
        <v>749.53</v>
      </c>
      <c r="N30" s="76">
        <v>41640.555555555555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2">
        <v>0</v>
      </c>
      <c r="I36" s="73">
        <v>0</v>
      </c>
      <c r="J36" s="74">
        <v>0</v>
      </c>
      <c r="K36" s="75">
        <v>0</v>
      </c>
      <c r="L36" s="75">
        <v>0</v>
      </c>
      <c r="M36" s="75">
        <v>0</v>
      </c>
      <c r="N36" s="76" t="s">
        <v>291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2">
        <v>0.76500000000000001</v>
      </c>
      <c r="I37" s="73">
        <v>1</v>
      </c>
      <c r="J37" s="74">
        <v>1</v>
      </c>
      <c r="K37" s="75">
        <v>205.875</v>
      </c>
      <c r="L37" s="75">
        <v>2.8</v>
      </c>
      <c r="M37" s="75">
        <v>208.67500000000001</v>
      </c>
      <c r="N37" s="76">
        <v>22426.470588235297</v>
      </c>
    </row>
    <row r="38" spans="2:14" ht="13.5" thickBot="1" x14ac:dyDescent="0.25">
      <c r="B38" s="66"/>
      <c r="C38" s="13"/>
      <c r="D38" s="13" t="s">
        <v>214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170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242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43" priority="3" stopIfTrue="1">
      <formula>O6=" "</formula>
    </cfRule>
  </conditionalFormatting>
  <conditionalFormatting sqref="E2">
    <cfRule type="expression" dxfId="42" priority="5" stopIfTrue="1">
      <formula>#REF!=" ?"</formula>
    </cfRule>
  </conditionalFormatting>
  <conditionalFormatting sqref="N39">
    <cfRule type="expression" dxfId="41" priority="2" stopIfTrue="1">
      <formula>O39=" "</formula>
    </cfRule>
  </conditionalFormatting>
  <conditionalFormatting sqref="B6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184</v>
      </c>
      <c r="C2" s="129"/>
      <c r="D2" s="129"/>
      <c r="E2" s="129"/>
      <c r="F2" s="130" t="s">
        <v>256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3116.6840999999999</v>
      </c>
      <c r="I12" s="196">
        <v>2787.6035000000002</v>
      </c>
      <c r="J12" s="197">
        <v>157.54119999999998</v>
      </c>
      <c r="K12" s="198">
        <v>1317329.344</v>
      </c>
      <c r="L12" s="199">
        <v>1188094.4040000001</v>
      </c>
      <c r="M12" s="200">
        <v>876.18799999999999</v>
      </c>
      <c r="N12" s="200">
        <v>43775.113000000005</v>
      </c>
      <c r="O12" s="201">
        <v>13177.061</v>
      </c>
      <c r="P12" s="202">
        <v>35222.512712575954</v>
      </c>
      <c r="Q12" s="81">
        <v>35517.198554242023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242.80440000000002</v>
      </c>
      <c r="I13" s="203">
        <v>210.16300000000001</v>
      </c>
      <c r="J13" s="204">
        <v>8.1690000000000005</v>
      </c>
      <c r="K13" s="205">
        <v>106058.95199999999</v>
      </c>
      <c r="L13" s="206">
        <v>92419.271999999997</v>
      </c>
      <c r="M13" s="207">
        <v>33</v>
      </c>
      <c r="N13" s="207">
        <v>1285.31</v>
      </c>
      <c r="O13" s="208">
        <v>3268.9</v>
      </c>
      <c r="P13" s="209">
        <v>36400.683018923868</v>
      </c>
      <c r="Q13" s="84">
        <v>36645.870110342927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242.80440000000002</v>
      </c>
      <c r="I14" s="211">
        <v>210.16300000000001</v>
      </c>
      <c r="J14" s="212">
        <v>8.1690000000000005</v>
      </c>
      <c r="K14" s="213">
        <v>106058.95199999999</v>
      </c>
      <c r="L14" s="214">
        <v>92419.271999999997</v>
      </c>
      <c r="M14" s="215">
        <v>33</v>
      </c>
      <c r="N14" s="215">
        <v>1285.31</v>
      </c>
      <c r="O14" s="216">
        <v>3268.9</v>
      </c>
      <c r="P14" s="217">
        <v>36400.683018923868</v>
      </c>
      <c r="Q14" s="88">
        <v>36645.870110342927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287.97979999999995</v>
      </c>
      <c r="I15" s="219">
        <v>240.39589999999998</v>
      </c>
      <c r="J15" s="220">
        <v>29.164800000000003</v>
      </c>
      <c r="K15" s="221">
        <v>125069.81999999998</v>
      </c>
      <c r="L15" s="222">
        <v>104791.15699999998</v>
      </c>
      <c r="M15" s="223">
        <v>38.430999999999997</v>
      </c>
      <c r="N15" s="223">
        <v>9487.1329999999998</v>
      </c>
      <c r="O15" s="224">
        <v>245.91900000000001</v>
      </c>
      <c r="P15" s="225">
        <v>36191.722474979149</v>
      </c>
      <c r="Q15" s="92">
        <v>36325.895810480397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287.97979999999995</v>
      </c>
      <c r="I16" s="211">
        <v>240.39589999999998</v>
      </c>
      <c r="J16" s="212">
        <v>29.164800000000003</v>
      </c>
      <c r="K16" s="213">
        <v>125069.81999999998</v>
      </c>
      <c r="L16" s="214">
        <v>104791.15699999998</v>
      </c>
      <c r="M16" s="215">
        <v>38.430999999999997</v>
      </c>
      <c r="N16" s="215">
        <v>9487.1329999999998</v>
      </c>
      <c r="O16" s="216">
        <v>245.91900000000001</v>
      </c>
      <c r="P16" s="217">
        <v>36191.722474979149</v>
      </c>
      <c r="Q16" s="88">
        <v>36325.895810480397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572.91819999999996</v>
      </c>
      <c r="I17" s="219">
        <v>525.06179999999995</v>
      </c>
      <c r="J17" s="220">
        <v>40.75930000000001</v>
      </c>
      <c r="K17" s="221">
        <v>248156.628</v>
      </c>
      <c r="L17" s="222">
        <v>230710.17200000008</v>
      </c>
      <c r="M17" s="223">
        <v>484.63</v>
      </c>
      <c r="N17" s="223">
        <v>10598.553000000002</v>
      </c>
      <c r="O17" s="224">
        <v>3971.5699999999997</v>
      </c>
      <c r="P17" s="225">
        <v>36095.412922822143</v>
      </c>
      <c r="Q17" s="92">
        <v>36616.351954506456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378.14359999999994</v>
      </c>
      <c r="I18" s="227">
        <v>350.2878</v>
      </c>
      <c r="J18" s="228">
        <v>20.758700000000005</v>
      </c>
      <c r="K18" s="229">
        <v>162784.17299999998</v>
      </c>
      <c r="L18" s="230">
        <v>153154.88200000007</v>
      </c>
      <c r="M18" s="231">
        <v>484.63</v>
      </c>
      <c r="N18" s="231">
        <v>6272.7060000000019</v>
      </c>
      <c r="O18" s="232">
        <v>480.25200000000007</v>
      </c>
      <c r="P18" s="233">
        <v>35873.535212548879</v>
      </c>
      <c r="Q18" s="107">
        <v>36435.48771419769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194.77459999999999</v>
      </c>
      <c r="I19" s="211">
        <v>174.77399999999997</v>
      </c>
      <c r="J19" s="212">
        <v>20.000599999999999</v>
      </c>
      <c r="K19" s="213">
        <v>85372.455000000016</v>
      </c>
      <c r="L19" s="214">
        <v>77555.290000000023</v>
      </c>
      <c r="M19" s="215">
        <v>0</v>
      </c>
      <c r="N19" s="215">
        <v>4325.8469999999998</v>
      </c>
      <c r="O19" s="216">
        <v>3491.3179999999998</v>
      </c>
      <c r="P19" s="217">
        <v>36526.175640971676</v>
      </c>
      <c r="Q19" s="88">
        <v>36978.846014472045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279.12949999999995</v>
      </c>
      <c r="I20" s="219">
        <v>257.82190000000003</v>
      </c>
      <c r="J20" s="220">
        <v>17.307599999999997</v>
      </c>
      <c r="K20" s="221">
        <v>116704.74799999999</v>
      </c>
      <c r="L20" s="222">
        <v>109651.33899999999</v>
      </c>
      <c r="M20" s="223">
        <v>59</v>
      </c>
      <c r="N20" s="223">
        <v>4962.3930000000009</v>
      </c>
      <c r="O20" s="224">
        <v>534.36799999999994</v>
      </c>
      <c r="P20" s="225">
        <v>34841.876858829564</v>
      </c>
      <c r="Q20" s="92">
        <v>35441.564829571624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125.5243</v>
      </c>
      <c r="I21" s="227">
        <v>109.55359999999999</v>
      </c>
      <c r="J21" s="228">
        <v>15.970699999999999</v>
      </c>
      <c r="K21" s="229">
        <v>52429.46699999999</v>
      </c>
      <c r="L21" s="230">
        <v>47525.213999999993</v>
      </c>
      <c r="M21" s="231">
        <v>50</v>
      </c>
      <c r="N21" s="231">
        <v>4854.2530000000006</v>
      </c>
      <c r="O21" s="232">
        <v>0</v>
      </c>
      <c r="P21" s="233">
        <v>34806.983588038325</v>
      </c>
      <c r="Q21" s="107">
        <v>36150.655934629256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153.60519999999997</v>
      </c>
      <c r="I22" s="211">
        <v>148.26830000000001</v>
      </c>
      <c r="J22" s="212">
        <v>1.3369</v>
      </c>
      <c r="K22" s="213">
        <v>64275.280999999995</v>
      </c>
      <c r="L22" s="214">
        <v>62126.125</v>
      </c>
      <c r="M22" s="215">
        <v>9</v>
      </c>
      <c r="N22" s="215">
        <v>108.13999999999999</v>
      </c>
      <c r="O22" s="216">
        <v>534.36799999999994</v>
      </c>
      <c r="P22" s="217">
        <v>34870.391215054355</v>
      </c>
      <c r="Q22" s="88">
        <v>34917.62624467491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653.32410000000004</v>
      </c>
      <c r="I23" s="219">
        <v>601.81899999999996</v>
      </c>
      <c r="J23" s="220">
        <v>20.847000000000001</v>
      </c>
      <c r="K23" s="221">
        <v>277029.37900000002</v>
      </c>
      <c r="L23" s="222">
        <v>255572.40700000001</v>
      </c>
      <c r="M23" s="223">
        <v>236.12699999999998</v>
      </c>
      <c r="N23" s="223">
        <v>4900.7979999999998</v>
      </c>
      <c r="O23" s="224">
        <v>3405.7109999999998</v>
      </c>
      <c r="P23" s="225">
        <v>35335.879364213462</v>
      </c>
      <c r="Q23" s="92">
        <v>35388.880349961262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123.82950000000001</v>
      </c>
      <c r="I24" s="227">
        <v>110.93520000000001</v>
      </c>
      <c r="J24" s="228">
        <v>0.97150000000000003</v>
      </c>
      <c r="K24" s="229">
        <v>52498.90600000001</v>
      </c>
      <c r="L24" s="230">
        <v>47555.617000000006</v>
      </c>
      <c r="M24" s="231">
        <v>2</v>
      </c>
      <c r="N24" s="231">
        <v>537.74499999999989</v>
      </c>
      <c r="O24" s="232">
        <v>0</v>
      </c>
      <c r="P24" s="233">
        <v>35330.101739353981</v>
      </c>
      <c r="Q24" s="107">
        <v>35723.269830796118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246.19130000000004</v>
      </c>
      <c r="I25" s="227">
        <v>224.15030000000004</v>
      </c>
      <c r="J25" s="228">
        <v>9.8221000000000007</v>
      </c>
      <c r="K25" s="229">
        <v>103475.98599999999</v>
      </c>
      <c r="L25" s="230">
        <v>93581.53800000003</v>
      </c>
      <c r="M25" s="231">
        <v>224.12699999999998</v>
      </c>
      <c r="N25" s="231">
        <v>3196.0789999999997</v>
      </c>
      <c r="O25" s="232">
        <v>679.59199999999998</v>
      </c>
      <c r="P25" s="233">
        <v>35025.60339594994</v>
      </c>
      <c r="Q25" s="107">
        <v>34791.215983204129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283.30329999999998</v>
      </c>
      <c r="I26" s="211">
        <v>266.73349999999999</v>
      </c>
      <c r="J26" s="212">
        <v>10.0534</v>
      </c>
      <c r="K26" s="213">
        <v>121054.48700000001</v>
      </c>
      <c r="L26" s="214">
        <v>114435.25199999999</v>
      </c>
      <c r="M26" s="215">
        <v>10</v>
      </c>
      <c r="N26" s="215">
        <v>1166.9739999999999</v>
      </c>
      <c r="O26" s="216">
        <v>2726.1189999999997</v>
      </c>
      <c r="P26" s="217">
        <v>35608.035334098364</v>
      </c>
      <c r="Q26" s="88">
        <v>35752.05589099232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504.88919999999996</v>
      </c>
      <c r="I27" s="219">
        <v>441.87970000000001</v>
      </c>
      <c r="J27" s="220">
        <v>20.394099999999998</v>
      </c>
      <c r="K27" s="221">
        <v>205866.011</v>
      </c>
      <c r="L27" s="222">
        <v>183313.87299999999</v>
      </c>
      <c r="M27" s="223">
        <v>25</v>
      </c>
      <c r="N27" s="223">
        <v>6372.2540000000008</v>
      </c>
      <c r="O27" s="224">
        <v>995.81200000000001</v>
      </c>
      <c r="P27" s="225">
        <v>33978.744082199955</v>
      </c>
      <c r="Q27" s="92">
        <v>34570.848317615251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182.95589999999999</v>
      </c>
      <c r="I28" s="227">
        <v>165.9391</v>
      </c>
      <c r="J28" s="228">
        <v>4.2958999999999996</v>
      </c>
      <c r="K28" s="229">
        <v>73934.399999999994</v>
      </c>
      <c r="L28" s="230">
        <v>67788.545999999988</v>
      </c>
      <c r="M28" s="231">
        <v>0</v>
      </c>
      <c r="N28" s="231">
        <v>1563.3310000000004</v>
      </c>
      <c r="O28" s="232">
        <v>210.95599999999999</v>
      </c>
      <c r="P28" s="233">
        <v>33675.874896628098</v>
      </c>
      <c r="Q28" s="107">
        <v>34042.883804962177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321.93329999999997</v>
      </c>
      <c r="I29" s="211">
        <v>275.94060000000002</v>
      </c>
      <c r="J29" s="212">
        <v>16.098199999999999</v>
      </c>
      <c r="K29" s="213">
        <v>131931.611</v>
      </c>
      <c r="L29" s="214">
        <v>115525.327</v>
      </c>
      <c r="M29" s="215">
        <v>25</v>
      </c>
      <c r="N29" s="215">
        <v>4808.9230000000007</v>
      </c>
      <c r="O29" s="216">
        <v>784.85599999999999</v>
      </c>
      <c r="P29" s="217">
        <v>34150.86577457712</v>
      </c>
      <c r="Q29" s="88">
        <v>34888.344025247941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426.42069999999995</v>
      </c>
      <c r="I30" s="219">
        <v>378.86500000000001</v>
      </c>
      <c r="J30" s="220">
        <v>16.459700000000002</v>
      </c>
      <c r="K30" s="221">
        <v>176033.16200000001</v>
      </c>
      <c r="L30" s="222">
        <v>156043.01500000001</v>
      </c>
      <c r="M30" s="223">
        <v>0</v>
      </c>
      <c r="N30" s="223">
        <v>5135.594000000001</v>
      </c>
      <c r="O30" s="224">
        <v>149.68799999999999</v>
      </c>
      <c r="P30" s="225">
        <v>34401.308770110525</v>
      </c>
      <c r="Q30" s="92">
        <v>34322.475244040317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199.37949999999998</v>
      </c>
      <c r="I31" s="227">
        <v>192.334</v>
      </c>
      <c r="J31" s="228">
        <v>2.0455000000000001</v>
      </c>
      <c r="K31" s="229">
        <v>83268.358000000007</v>
      </c>
      <c r="L31" s="230">
        <v>80278.358000000007</v>
      </c>
      <c r="M31" s="231">
        <v>0</v>
      </c>
      <c r="N31" s="231">
        <v>875.56700000000001</v>
      </c>
      <c r="O31" s="232">
        <v>36.914999999999999</v>
      </c>
      <c r="P31" s="233">
        <v>34803.125864661786</v>
      </c>
      <c r="Q31" s="107">
        <v>34782.530216533043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227.04119999999998</v>
      </c>
      <c r="I32" s="211">
        <v>186.53100000000001</v>
      </c>
      <c r="J32" s="212">
        <v>14.414199999999999</v>
      </c>
      <c r="K32" s="213">
        <v>92764.804000000018</v>
      </c>
      <c r="L32" s="214">
        <v>75764.656999999992</v>
      </c>
      <c r="M32" s="215">
        <v>0</v>
      </c>
      <c r="N32" s="215">
        <v>4260.027000000001</v>
      </c>
      <c r="O32" s="216">
        <v>112.773</v>
      </c>
      <c r="P32" s="217">
        <v>34048.447300901047</v>
      </c>
      <c r="Q32" s="88">
        <v>33848.10791057071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149.21819999999997</v>
      </c>
      <c r="I33" s="219">
        <v>131.59719999999999</v>
      </c>
      <c r="J33" s="220">
        <v>4.4397000000000002</v>
      </c>
      <c r="K33" s="221">
        <v>62410.644000000008</v>
      </c>
      <c r="L33" s="222">
        <v>55593.169000000002</v>
      </c>
      <c r="M33" s="223">
        <v>0</v>
      </c>
      <c r="N33" s="223">
        <v>1033.078</v>
      </c>
      <c r="O33" s="224">
        <v>605.09300000000007</v>
      </c>
      <c r="P33" s="225">
        <v>34854.240300445934</v>
      </c>
      <c r="Q33" s="92">
        <v>35204.123517319014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149.21819999999997</v>
      </c>
      <c r="I34" s="211">
        <v>131.59719999999999</v>
      </c>
      <c r="J34" s="212">
        <v>4.4397000000000002</v>
      </c>
      <c r="K34" s="213">
        <v>62410.644000000008</v>
      </c>
      <c r="L34" s="214">
        <v>55593.169000000002</v>
      </c>
      <c r="M34" s="215">
        <v>0</v>
      </c>
      <c r="N34" s="215">
        <v>1033.078</v>
      </c>
      <c r="O34" s="216">
        <v>605.09300000000007</v>
      </c>
      <c r="P34" s="217">
        <v>34854.240300445934</v>
      </c>
      <c r="Q34" s="88">
        <v>35204.123517319014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9" priority="3" stopIfTrue="1">
      <formula>R6=" "</formula>
    </cfRule>
  </conditionalFormatting>
  <conditionalFormatting sqref="E2">
    <cfRule type="expression" dxfId="38" priority="5" stopIfTrue="1">
      <formula>#REF!=" ?"</formula>
    </cfRule>
  </conditionalFormatting>
  <conditionalFormatting sqref="Q35">
    <cfRule type="expression" dxfId="37" priority="2" stopIfTrue="1">
      <formula>R35=" "</formula>
    </cfRule>
  </conditionalFormatting>
  <conditionalFormatting sqref="B6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8.7109375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185</v>
      </c>
      <c r="C2" s="129"/>
      <c r="D2" s="129"/>
      <c r="E2" s="129"/>
      <c r="F2" s="130" t="s">
        <v>257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2945.1446999999998</v>
      </c>
      <c r="I12" s="196">
        <v>2787.6035000000002</v>
      </c>
      <c r="J12" s="197">
        <v>157.54119999999998</v>
      </c>
      <c r="K12" s="198">
        <v>1245922.7660000001</v>
      </c>
      <c r="L12" s="199">
        <v>1188094.4040000001</v>
      </c>
      <c r="M12" s="200">
        <v>876.18799999999999</v>
      </c>
      <c r="N12" s="200">
        <v>43775.113000000005</v>
      </c>
      <c r="O12" s="201">
        <v>13177.061</v>
      </c>
      <c r="P12" s="202">
        <v>35253.580975721386</v>
      </c>
      <c r="Q12" s="81">
        <v>35517.198554242023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218.33200000000002</v>
      </c>
      <c r="I13" s="203">
        <v>210.16300000000001</v>
      </c>
      <c r="J13" s="204">
        <v>8.1690000000000005</v>
      </c>
      <c r="K13" s="205">
        <v>97006.481999999989</v>
      </c>
      <c r="L13" s="206">
        <v>92419.271999999997</v>
      </c>
      <c r="M13" s="207">
        <v>33</v>
      </c>
      <c r="N13" s="207">
        <v>1285.31</v>
      </c>
      <c r="O13" s="208">
        <v>3268.9</v>
      </c>
      <c r="P13" s="209">
        <v>37025.600919700264</v>
      </c>
      <c r="Q13" s="84">
        <v>36645.870110342927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218.33200000000002</v>
      </c>
      <c r="I14" s="211">
        <v>210.16300000000001</v>
      </c>
      <c r="J14" s="212">
        <v>8.1690000000000005</v>
      </c>
      <c r="K14" s="213">
        <v>97006.481999999989</v>
      </c>
      <c r="L14" s="214">
        <v>92419.271999999997</v>
      </c>
      <c r="M14" s="215">
        <v>33</v>
      </c>
      <c r="N14" s="215">
        <v>1285.31</v>
      </c>
      <c r="O14" s="216">
        <v>3268.9</v>
      </c>
      <c r="P14" s="217">
        <v>37025.600919700264</v>
      </c>
      <c r="Q14" s="88">
        <v>36645.870110342927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269.5607</v>
      </c>
      <c r="I15" s="219">
        <v>240.39589999999998</v>
      </c>
      <c r="J15" s="220">
        <v>29.164800000000003</v>
      </c>
      <c r="K15" s="221">
        <v>114562.64</v>
      </c>
      <c r="L15" s="222">
        <v>104791.15699999998</v>
      </c>
      <c r="M15" s="223">
        <v>38.430999999999997</v>
      </c>
      <c r="N15" s="223">
        <v>9487.1329999999998</v>
      </c>
      <c r="O15" s="224">
        <v>245.91900000000001</v>
      </c>
      <c r="P15" s="225">
        <v>35416.463403851776</v>
      </c>
      <c r="Q15" s="92">
        <v>36325.895810480397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269.5607</v>
      </c>
      <c r="I16" s="211">
        <v>240.39589999999998</v>
      </c>
      <c r="J16" s="212">
        <v>29.164800000000003</v>
      </c>
      <c r="K16" s="213">
        <v>114562.64</v>
      </c>
      <c r="L16" s="214">
        <v>104791.15699999998</v>
      </c>
      <c r="M16" s="215">
        <v>38.430999999999997</v>
      </c>
      <c r="N16" s="215">
        <v>9487.1329999999998</v>
      </c>
      <c r="O16" s="216">
        <v>245.91900000000001</v>
      </c>
      <c r="P16" s="217">
        <v>35416.463403851776</v>
      </c>
      <c r="Q16" s="88">
        <v>36325.895810480397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565.82109999999989</v>
      </c>
      <c r="I17" s="219">
        <v>525.06179999999995</v>
      </c>
      <c r="J17" s="220">
        <v>40.75930000000001</v>
      </c>
      <c r="K17" s="221">
        <v>245764.92500000002</v>
      </c>
      <c r="L17" s="222">
        <v>230710.17200000008</v>
      </c>
      <c r="M17" s="223">
        <v>484.63</v>
      </c>
      <c r="N17" s="223">
        <v>10598.553000000002</v>
      </c>
      <c r="O17" s="224">
        <v>3971.5699999999997</v>
      </c>
      <c r="P17" s="225">
        <v>36195.911422650504</v>
      </c>
      <c r="Q17" s="92">
        <v>36616.351954506456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371.04649999999992</v>
      </c>
      <c r="I18" s="227">
        <v>350.2878</v>
      </c>
      <c r="J18" s="228">
        <v>20.758700000000005</v>
      </c>
      <c r="K18" s="229">
        <v>160392.47</v>
      </c>
      <c r="L18" s="230">
        <v>153154.88200000007</v>
      </c>
      <c r="M18" s="231">
        <v>484.63</v>
      </c>
      <c r="N18" s="231">
        <v>6272.7060000000019</v>
      </c>
      <c r="O18" s="232">
        <v>480.25200000000007</v>
      </c>
      <c r="P18" s="233">
        <v>36022.544793352507</v>
      </c>
      <c r="Q18" s="107">
        <v>36435.48771419769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194.77459999999999</v>
      </c>
      <c r="I19" s="211">
        <v>174.77399999999997</v>
      </c>
      <c r="J19" s="212">
        <v>20.000599999999999</v>
      </c>
      <c r="K19" s="213">
        <v>85372.455000000016</v>
      </c>
      <c r="L19" s="214">
        <v>77555.290000000023</v>
      </c>
      <c r="M19" s="215">
        <v>0</v>
      </c>
      <c r="N19" s="215">
        <v>4325.8469999999998</v>
      </c>
      <c r="O19" s="216">
        <v>3491.3179999999998</v>
      </c>
      <c r="P19" s="217">
        <v>36526.175640971676</v>
      </c>
      <c r="Q19" s="88">
        <v>36978.846014472045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275.12950000000001</v>
      </c>
      <c r="I20" s="219">
        <v>257.82190000000003</v>
      </c>
      <c r="J20" s="220">
        <v>17.307599999999997</v>
      </c>
      <c r="K20" s="221">
        <v>115207.09999999998</v>
      </c>
      <c r="L20" s="222">
        <v>109651.33899999999</v>
      </c>
      <c r="M20" s="223">
        <v>59</v>
      </c>
      <c r="N20" s="223">
        <v>4962.3930000000009</v>
      </c>
      <c r="O20" s="224">
        <v>534.36799999999994</v>
      </c>
      <c r="P20" s="225">
        <v>34894.810140921509</v>
      </c>
      <c r="Q20" s="92">
        <v>35441.564829571624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125.5243</v>
      </c>
      <c r="I21" s="227">
        <v>109.55359999999999</v>
      </c>
      <c r="J21" s="228">
        <v>15.970699999999999</v>
      </c>
      <c r="K21" s="229">
        <v>52429.46699999999</v>
      </c>
      <c r="L21" s="230">
        <v>47525.213999999993</v>
      </c>
      <c r="M21" s="231">
        <v>50</v>
      </c>
      <c r="N21" s="231">
        <v>4854.2530000000006</v>
      </c>
      <c r="O21" s="232">
        <v>0</v>
      </c>
      <c r="P21" s="233">
        <v>34806.983588038325</v>
      </c>
      <c r="Q21" s="107">
        <v>36150.655934629256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149.60520000000002</v>
      </c>
      <c r="I22" s="211">
        <v>148.26830000000001</v>
      </c>
      <c r="J22" s="212">
        <v>1.3369</v>
      </c>
      <c r="K22" s="213">
        <v>62777.632999999994</v>
      </c>
      <c r="L22" s="214">
        <v>62126.125</v>
      </c>
      <c r="M22" s="215">
        <v>9</v>
      </c>
      <c r="N22" s="215">
        <v>108.13999999999999</v>
      </c>
      <c r="O22" s="216">
        <v>534.36799999999994</v>
      </c>
      <c r="P22" s="217">
        <v>34968.499869434119</v>
      </c>
      <c r="Q22" s="88">
        <v>34917.62624467491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622.66599999999994</v>
      </c>
      <c r="I23" s="219">
        <v>601.81899999999996</v>
      </c>
      <c r="J23" s="220">
        <v>20.847000000000001</v>
      </c>
      <c r="K23" s="221">
        <v>264115.04300000001</v>
      </c>
      <c r="L23" s="222">
        <v>255572.40700000001</v>
      </c>
      <c r="M23" s="223">
        <v>236.12699999999998</v>
      </c>
      <c r="N23" s="223">
        <v>4900.7979999999998</v>
      </c>
      <c r="O23" s="224">
        <v>3405.7109999999998</v>
      </c>
      <c r="P23" s="225">
        <v>35347.340173811754</v>
      </c>
      <c r="Q23" s="92">
        <v>35388.880349961262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111.90670000000001</v>
      </c>
      <c r="I24" s="227">
        <v>110.93520000000001</v>
      </c>
      <c r="J24" s="228">
        <v>0.97150000000000003</v>
      </c>
      <c r="K24" s="229">
        <v>48095.362000000001</v>
      </c>
      <c r="L24" s="230">
        <v>47555.617000000006</v>
      </c>
      <c r="M24" s="231">
        <v>2</v>
      </c>
      <c r="N24" s="231">
        <v>537.74499999999989</v>
      </c>
      <c r="O24" s="232">
        <v>0</v>
      </c>
      <c r="P24" s="233">
        <v>35815.074819768015</v>
      </c>
      <c r="Q24" s="107">
        <v>35723.269830796118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233.97240000000002</v>
      </c>
      <c r="I25" s="227">
        <v>224.15030000000004</v>
      </c>
      <c r="J25" s="228">
        <v>9.8221000000000007</v>
      </c>
      <c r="K25" s="229">
        <v>97681.335999999996</v>
      </c>
      <c r="L25" s="230">
        <v>93581.53800000003</v>
      </c>
      <c r="M25" s="231">
        <v>224.12699999999998</v>
      </c>
      <c r="N25" s="231">
        <v>3196.0789999999997</v>
      </c>
      <c r="O25" s="232">
        <v>679.59199999999998</v>
      </c>
      <c r="P25" s="233">
        <v>34790.904112336895</v>
      </c>
      <c r="Q25" s="107">
        <v>34791.215983204129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276.78689999999995</v>
      </c>
      <c r="I26" s="211">
        <v>266.73349999999999</v>
      </c>
      <c r="J26" s="212">
        <v>10.0534</v>
      </c>
      <c r="K26" s="213">
        <v>118338.345</v>
      </c>
      <c r="L26" s="214">
        <v>114435.25199999999</v>
      </c>
      <c r="M26" s="215">
        <v>10</v>
      </c>
      <c r="N26" s="215">
        <v>1166.9739999999999</v>
      </c>
      <c r="O26" s="216">
        <v>2726.1189999999997</v>
      </c>
      <c r="P26" s="217">
        <v>35628.596403948315</v>
      </c>
      <c r="Q26" s="88">
        <v>35752.05589099232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462.27379999999994</v>
      </c>
      <c r="I27" s="219">
        <v>441.87970000000001</v>
      </c>
      <c r="J27" s="220">
        <v>20.394099999999998</v>
      </c>
      <c r="K27" s="221">
        <v>190706.93900000001</v>
      </c>
      <c r="L27" s="222">
        <v>183313.87299999999</v>
      </c>
      <c r="M27" s="223">
        <v>25</v>
      </c>
      <c r="N27" s="223">
        <v>6372.2540000000008</v>
      </c>
      <c r="O27" s="224">
        <v>995.81200000000001</v>
      </c>
      <c r="P27" s="225">
        <v>34378.42446763513</v>
      </c>
      <c r="Q27" s="92">
        <v>34570.848317615251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170.23499999999999</v>
      </c>
      <c r="I28" s="227">
        <v>165.9391</v>
      </c>
      <c r="J28" s="228">
        <v>4.2958999999999996</v>
      </c>
      <c r="K28" s="229">
        <v>69562.832999999999</v>
      </c>
      <c r="L28" s="230">
        <v>67788.545999999988</v>
      </c>
      <c r="M28" s="231">
        <v>0</v>
      </c>
      <c r="N28" s="231">
        <v>1563.3310000000004</v>
      </c>
      <c r="O28" s="232">
        <v>210.95599999999999</v>
      </c>
      <c r="P28" s="233">
        <v>34052.355567304025</v>
      </c>
      <c r="Q28" s="107">
        <v>34042.883804962177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292.03879999999998</v>
      </c>
      <c r="I29" s="211">
        <v>275.94060000000002</v>
      </c>
      <c r="J29" s="212">
        <v>16.098199999999999</v>
      </c>
      <c r="K29" s="213">
        <v>121144.106</v>
      </c>
      <c r="L29" s="214">
        <v>115525.327</v>
      </c>
      <c r="M29" s="215">
        <v>25</v>
      </c>
      <c r="N29" s="215">
        <v>4808.9230000000007</v>
      </c>
      <c r="O29" s="216">
        <v>784.85599999999999</v>
      </c>
      <c r="P29" s="217">
        <v>34568.496263738474</v>
      </c>
      <c r="Q29" s="88">
        <v>34888.344025247941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395.32470000000001</v>
      </c>
      <c r="I30" s="219">
        <v>378.86500000000001</v>
      </c>
      <c r="J30" s="220">
        <v>16.459700000000002</v>
      </c>
      <c r="K30" s="221">
        <v>161328.29700000002</v>
      </c>
      <c r="L30" s="222">
        <v>156043.01500000001</v>
      </c>
      <c r="M30" s="223">
        <v>0</v>
      </c>
      <c r="N30" s="223">
        <v>5135.594000000001</v>
      </c>
      <c r="O30" s="224">
        <v>149.68799999999999</v>
      </c>
      <c r="P30" s="225">
        <v>34007.550628635152</v>
      </c>
      <c r="Q30" s="92">
        <v>34322.475244040317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194.37949999999998</v>
      </c>
      <c r="I31" s="227">
        <v>192.334</v>
      </c>
      <c r="J31" s="228">
        <v>2.0455000000000001</v>
      </c>
      <c r="K31" s="229">
        <v>81190.840000000011</v>
      </c>
      <c r="L31" s="230">
        <v>80278.358000000007</v>
      </c>
      <c r="M31" s="231">
        <v>0</v>
      </c>
      <c r="N31" s="231">
        <v>875.56700000000001</v>
      </c>
      <c r="O31" s="232">
        <v>36.914999999999999</v>
      </c>
      <c r="P31" s="233">
        <v>34807.700057533511</v>
      </c>
      <c r="Q31" s="107">
        <v>34782.530216533043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200.9452</v>
      </c>
      <c r="I32" s="211">
        <v>186.53100000000001</v>
      </c>
      <c r="J32" s="212">
        <v>14.414199999999999</v>
      </c>
      <c r="K32" s="213">
        <v>80137.457000000009</v>
      </c>
      <c r="L32" s="214">
        <v>75764.656999999992</v>
      </c>
      <c r="M32" s="215">
        <v>0</v>
      </c>
      <c r="N32" s="215">
        <v>4260.027000000001</v>
      </c>
      <c r="O32" s="216">
        <v>112.773</v>
      </c>
      <c r="P32" s="217">
        <v>33233.545348018604</v>
      </c>
      <c r="Q32" s="88">
        <v>33848.10791057071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136.03689999999997</v>
      </c>
      <c r="I33" s="219">
        <v>131.59719999999999</v>
      </c>
      <c r="J33" s="220">
        <v>4.4397000000000002</v>
      </c>
      <c r="K33" s="221">
        <v>57231.340000000011</v>
      </c>
      <c r="L33" s="222">
        <v>55593.169000000002</v>
      </c>
      <c r="M33" s="223">
        <v>0</v>
      </c>
      <c r="N33" s="223">
        <v>1033.078</v>
      </c>
      <c r="O33" s="224">
        <v>605.09300000000007</v>
      </c>
      <c r="P33" s="225">
        <v>35058.710786068594</v>
      </c>
      <c r="Q33" s="92">
        <v>35204.123517319014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136.03689999999997</v>
      </c>
      <c r="I34" s="211">
        <v>131.59719999999999</v>
      </c>
      <c r="J34" s="212">
        <v>4.4397000000000002</v>
      </c>
      <c r="K34" s="213">
        <v>57231.340000000011</v>
      </c>
      <c r="L34" s="214">
        <v>55593.169000000002</v>
      </c>
      <c r="M34" s="215">
        <v>0</v>
      </c>
      <c r="N34" s="215">
        <v>1033.078</v>
      </c>
      <c r="O34" s="216">
        <v>605.09300000000007</v>
      </c>
      <c r="P34" s="217">
        <v>35058.710786068594</v>
      </c>
      <c r="Q34" s="88">
        <v>35204.123517319014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ht="12.75" customHeight="1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35" priority="3" stopIfTrue="1">
      <formula>R6=" "</formula>
    </cfRule>
  </conditionalFormatting>
  <conditionalFormatting sqref="E2">
    <cfRule type="expression" dxfId="34" priority="5" stopIfTrue="1">
      <formula>#REF!=" ?"</formula>
    </cfRule>
  </conditionalFormatting>
  <conditionalFormatting sqref="Q35">
    <cfRule type="expression" dxfId="33" priority="2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186</v>
      </c>
      <c r="C2" s="129"/>
      <c r="D2" s="129"/>
      <c r="E2" s="129"/>
      <c r="F2" s="130" t="s">
        <v>258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132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116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236</v>
      </c>
      <c r="I8" s="476"/>
      <c r="J8" s="477"/>
      <c r="K8" s="478" t="s">
        <v>117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70.106300000000005</v>
      </c>
      <c r="I12" s="80">
        <v>31984.073000000004</v>
      </c>
      <c r="J12" s="235">
        <v>38018.543507026712</v>
      </c>
      <c r="K12" s="236">
        <v>101.4331</v>
      </c>
      <c r="L12" s="80">
        <v>39422.505000000005</v>
      </c>
      <c r="M12" s="81">
        <v>32387.935989336824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</v>
      </c>
      <c r="I13" s="83">
        <v>845.71699999999998</v>
      </c>
      <c r="J13" s="237">
        <v>35238.208333333336</v>
      </c>
      <c r="K13" s="82">
        <v>22.4724</v>
      </c>
      <c r="L13" s="83">
        <v>8206.7530000000006</v>
      </c>
      <c r="M13" s="84">
        <v>30432.712275205737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</v>
      </c>
      <c r="I14" s="87">
        <v>845.71699999999998</v>
      </c>
      <c r="J14" s="238">
        <v>35238.208333333336</v>
      </c>
      <c r="K14" s="86">
        <v>22.4724</v>
      </c>
      <c r="L14" s="87">
        <v>8206.7530000000006</v>
      </c>
      <c r="M14" s="88">
        <v>30432.712275205737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14.429099999999998</v>
      </c>
      <c r="I15" s="91">
        <v>9110.75</v>
      </c>
      <c r="J15" s="239">
        <v>52617.915647314578</v>
      </c>
      <c r="K15" s="90">
        <v>3.99</v>
      </c>
      <c r="L15" s="91">
        <v>1396.43</v>
      </c>
      <c r="M15" s="92">
        <v>29165.20467836257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14.429099999999998</v>
      </c>
      <c r="I16" s="87">
        <v>9110.75</v>
      </c>
      <c r="J16" s="238">
        <v>52617.915647314578</v>
      </c>
      <c r="K16" s="86">
        <v>3.99</v>
      </c>
      <c r="L16" s="87">
        <v>1396.43</v>
      </c>
      <c r="M16" s="88">
        <v>29165.20467836257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3.4889000000000001</v>
      </c>
      <c r="I17" s="91">
        <v>901.84100000000001</v>
      </c>
      <c r="J17" s="239">
        <v>21540.719615542625</v>
      </c>
      <c r="K17" s="90">
        <v>3.6082000000000001</v>
      </c>
      <c r="L17" s="91">
        <v>1489.8620000000001</v>
      </c>
      <c r="M17" s="92">
        <v>34409.16985385141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3.4889000000000001</v>
      </c>
      <c r="I18" s="104">
        <v>901.84100000000001</v>
      </c>
      <c r="J18" s="240">
        <v>21540.719615542625</v>
      </c>
      <c r="K18" s="241">
        <v>3.6082000000000001</v>
      </c>
      <c r="L18" s="104">
        <v>1489.8620000000001</v>
      </c>
      <c r="M18" s="107">
        <v>34409.16985385141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0</v>
      </c>
      <c r="I19" s="87">
        <v>0</v>
      </c>
      <c r="J19" s="238" t="s">
        <v>291</v>
      </c>
      <c r="K19" s="86">
        <v>0</v>
      </c>
      <c r="L19" s="87">
        <v>0</v>
      </c>
      <c r="M19" s="88" t="s">
        <v>291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4</v>
      </c>
      <c r="I20" s="91">
        <v>1497.6479999999999</v>
      </c>
      <c r="J20" s="239">
        <v>31201</v>
      </c>
      <c r="K20" s="90">
        <v>0</v>
      </c>
      <c r="L20" s="91">
        <v>0</v>
      </c>
      <c r="M20" s="92" t="s">
        <v>291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0</v>
      </c>
      <c r="I21" s="104">
        <v>0</v>
      </c>
      <c r="J21" s="240" t="s">
        <v>291</v>
      </c>
      <c r="K21" s="241">
        <v>0</v>
      </c>
      <c r="L21" s="104">
        <v>0</v>
      </c>
      <c r="M21" s="107" t="s">
        <v>291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</v>
      </c>
      <c r="I22" s="87">
        <v>1497.6479999999999</v>
      </c>
      <c r="J22" s="238">
        <v>31201</v>
      </c>
      <c r="K22" s="86">
        <v>0</v>
      </c>
      <c r="L22" s="87">
        <v>0</v>
      </c>
      <c r="M22" s="88" t="s">
        <v>291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25.427700000000002</v>
      </c>
      <c r="I23" s="91">
        <v>11507.342000000001</v>
      </c>
      <c r="J23" s="239">
        <v>37712.619177773318</v>
      </c>
      <c r="K23" s="90">
        <v>5.2303999999999995</v>
      </c>
      <c r="L23" s="91">
        <v>1406.9940000000001</v>
      </c>
      <c r="M23" s="92">
        <v>22416.927959620687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9.2088000000000001</v>
      </c>
      <c r="I24" s="104">
        <v>3725.26</v>
      </c>
      <c r="J24" s="240">
        <v>33711.051747603742</v>
      </c>
      <c r="K24" s="241">
        <v>2.714</v>
      </c>
      <c r="L24" s="104">
        <v>678.28399999999999</v>
      </c>
      <c r="M24" s="107">
        <v>20826.701056251535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12.218900000000001</v>
      </c>
      <c r="I25" s="104">
        <v>5794.65</v>
      </c>
      <c r="J25" s="240">
        <v>39519.719451014411</v>
      </c>
      <c r="K25" s="241">
        <v>0</v>
      </c>
      <c r="L25" s="104">
        <v>0</v>
      </c>
      <c r="M25" s="107" t="s">
        <v>291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4</v>
      </c>
      <c r="I26" s="87">
        <v>1987.432</v>
      </c>
      <c r="J26" s="238">
        <v>41404.833333333336</v>
      </c>
      <c r="K26" s="86">
        <v>2.5164</v>
      </c>
      <c r="L26" s="87">
        <v>728.71</v>
      </c>
      <c r="M26" s="88">
        <v>24132.027234673875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12.554300000000001</v>
      </c>
      <c r="I27" s="91">
        <v>4574.7389999999996</v>
      </c>
      <c r="J27" s="239">
        <v>30366.348581760827</v>
      </c>
      <c r="K27" s="90">
        <v>30.0611</v>
      </c>
      <c r="L27" s="91">
        <v>10584.333000000001</v>
      </c>
      <c r="M27" s="92">
        <v>29341.166823569332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7.9333</v>
      </c>
      <c r="I28" s="104">
        <v>2817.6319999999996</v>
      </c>
      <c r="J28" s="240">
        <v>29597.099147475401</v>
      </c>
      <c r="K28" s="241">
        <v>4.7876000000000003</v>
      </c>
      <c r="L28" s="104">
        <v>1553.9349999999999</v>
      </c>
      <c r="M28" s="107">
        <v>27047.911967025924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4.6210000000000004</v>
      </c>
      <c r="I29" s="87">
        <v>1757.107</v>
      </c>
      <c r="J29" s="238">
        <v>31686.990550385915</v>
      </c>
      <c r="K29" s="86">
        <v>25.273499999999999</v>
      </c>
      <c r="L29" s="87">
        <v>9030.398000000001</v>
      </c>
      <c r="M29" s="88">
        <v>29775.58180175547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4.2062999999999997</v>
      </c>
      <c r="I30" s="91">
        <v>2117.7510000000002</v>
      </c>
      <c r="J30" s="239">
        <v>41955.935144901698</v>
      </c>
      <c r="K30" s="90">
        <v>26.889700000000001</v>
      </c>
      <c r="L30" s="91">
        <v>12587.114</v>
      </c>
      <c r="M30" s="92">
        <v>39008.474124540873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0</v>
      </c>
      <c r="I31" s="104">
        <v>0</v>
      </c>
      <c r="J31" s="240" t="s">
        <v>291</v>
      </c>
      <c r="K31" s="241">
        <v>5</v>
      </c>
      <c r="L31" s="104">
        <v>2077.518</v>
      </c>
      <c r="M31" s="107">
        <v>34625.299999999996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4.2062999999999997</v>
      </c>
      <c r="I32" s="87">
        <v>2117.7510000000002</v>
      </c>
      <c r="J32" s="238">
        <v>41955.935144901698</v>
      </c>
      <c r="K32" s="86">
        <v>21.889700000000001</v>
      </c>
      <c r="L32" s="87">
        <v>10509.596</v>
      </c>
      <c r="M32" s="88">
        <v>40009.669692442869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4</v>
      </c>
      <c r="I33" s="91">
        <v>1428.2849999999999</v>
      </c>
      <c r="J33" s="239">
        <v>29755.937499999996</v>
      </c>
      <c r="K33" s="90">
        <v>9.1813000000000002</v>
      </c>
      <c r="L33" s="91">
        <v>3751.0189999999998</v>
      </c>
      <c r="M33" s="92">
        <v>34045.82321312523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4</v>
      </c>
      <c r="I34" s="87">
        <v>1428.2849999999999</v>
      </c>
      <c r="J34" s="238">
        <v>29755.937499999996</v>
      </c>
      <c r="K34" s="86">
        <v>9.1813000000000002</v>
      </c>
      <c r="L34" s="87">
        <v>3751.0189999999998</v>
      </c>
      <c r="M34" s="88">
        <v>34045.82321312523</v>
      </c>
      <c r="N34" s="7"/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31" priority="3" stopIfTrue="1">
      <formula>N6=" "</formula>
    </cfRule>
  </conditionalFormatting>
  <conditionalFormatting sqref="E2">
    <cfRule type="expression" dxfId="30" priority="4" stopIfTrue="1">
      <formula>#REF!=" ?"</formula>
    </cfRule>
  </conditionalFormatting>
  <conditionalFormatting sqref="M35">
    <cfRule type="expression" dxfId="29" priority="2" stopIfTrue="1">
      <formula>N35="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187</v>
      </c>
      <c r="C2" s="129"/>
      <c r="D2" s="129"/>
      <c r="E2" s="129"/>
      <c r="F2" s="130" t="s">
        <v>259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26" s="3" customFormat="1" ht="15.75" x14ac:dyDescent="0.2">
      <c r="B3" s="234" t="s">
        <v>113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170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136</v>
      </c>
      <c r="M7" s="405"/>
      <c r="N7" s="423" t="s">
        <v>158</v>
      </c>
      <c r="O7" s="423" t="s">
        <v>139</v>
      </c>
      <c r="P7" s="398" t="s">
        <v>85</v>
      </c>
      <c r="Q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137</v>
      </c>
      <c r="M9" s="412" t="s">
        <v>138</v>
      </c>
      <c r="N9" s="424"/>
      <c r="O9" s="424"/>
      <c r="P9" s="399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3116.6840999999999</v>
      </c>
      <c r="I12" s="243">
        <v>3289.1481999999996</v>
      </c>
      <c r="J12" s="78">
        <v>3293</v>
      </c>
      <c r="K12" s="79">
        <v>2480</v>
      </c>
      <c r="L12" s="78">
        <v>8</v>
      </c>
      <c r="M12" s="79">
        <v>40</v>
      </c>
      <c r="N12" s="80">
        <v>1317329.344</v>
      </c>
      <c r="O12" s="80">
        <v>49216.567000000003</v>
      </c>
      <c r="P12" s="244">
        <v>1366545.9109999998</v>
      </c>
      <c r="Q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242.80440000000002</v>
      </c>
      <c r="I13" s="246">
        <v>266.34839999999997</v>
      </c>
      <c r="J13" s="147">
        <v>264</v>
      </c>
      <c r="K13" s="148">
        <v>192</v>
      </c>
      <c r="L13" s="147">
        <v>1</v>
      </c>
      <c r="M13" s="148">
        <v>6</v>
      </c>
      <c r="N13" s="83">
        <v>106058.95199999999</v>
      </c>
      <c r="O13" s="83">
        <v>4851.4269999999997</v>
      </c>
      <c r="P13" s="247">
        <v>110910.379</v>
      </c>
      <c r="Q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242.80440000000002</v>
      </c>
      <c r="I14" s="249">
        <v>266.34839999999997</v>
      </c>
      <c r="J14" s="250">
        <v>264</v>
      </c>
      <c r="K14" s="251">
        <v>192</v>
      </c>
      <c r="L14" s="250">
        <v>1</v>
      </c>
      <c r="M14" s="251">
        <v>6</v>
      </c>
      <c r="N14" s="104">
        <v>106058.95199999999</v>
      </c>
      <c r="O14" s="104">
        <v>4851.4269999999997</v>
      </c>
      <c r="P14" s="252">
        <v>110910.379</v>
      </c>
      <c r="Q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287.97979999999995</v>
      </c>
      <c r="I15" s="254">
        <v>304.4853</v>
      </c>
      <c r="J15" s="255">
        <v>305</v>
      </c>
      <c r="K15" s="256">
        <v>240</v>
      </c>
      <c r="L15" s="255">
        <v>1</v>
      </c>
      <c r="M15" s="256">
        <v>3</v>
      </c>
      <c r="N15" s="91">
        <v>125069.81999999998</v>
      </c>
      <c r="O15" s="91">
        <v>4492.585</v>
      </c>
      <c r="P15" s="257">
        <v>129562.405</v>
      </c>
      <c r="Q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287.97979999999995</v>
      </c>
      <c r="I16" s="249">
        <v>304.4853</v>
      </c>
      <c r="J16" s="250">
        <v>305</v>
      </c>
      <c r="K16" s="251">
        <v>240</v>
      </c>
      <c r="L16" s="250">
        <v>1</v>
      </c>
      <c r="M16" s="251">
        <v>3</v>
      </c>
      <c r="N16" s="104">
        <v>125069.81999999998</v>
      </c>
      <c r="O16" s="104">
        <v>4492.585</v>
      </c>
      <c r="P16" s="252">
        <v>129562.405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572.91819999999996</v>
      </c>
      <c r="I17" s="254">
        <v>595.75839999999994</v>
      </c>
      <c r="J17" s="255">
        <v>597</v>
      </c>
      <c r="K17" s="256">
        <v>459</v>
      </c>
      <c r="L17" s="255">
        <v>0</v>
      </c>
      <c r="M17" s="256">
        <v>3</v>
      </c>
      <c r="N17" s="91">
        <v>248156.628</v>
      </c>
      <c r="O17" s="91">
        <v>8573.898000000001</v>
      </c>
      <c r="P17" s="257">
        <v>256730.52599999998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378.14359999999994</v>
      </c>
      <c r="I18" s="249">
        <v>393.29649999999992</v>
      </c>
      <c r="J18" s="250">
        <v>390</v>
      </c>
      <c r="K18" s="251">
        <v>295</v>
      </c>
      <c r="L18" s="250">
        <v>0</v>
      </c>
      <c r="M18" s="251">
        <v>2</v>
      </c>
      <c r="N18" s="104">
        <v>162784.17299999998</v>
      </c>
      <c r="O18" s="104">
        <v>5681.1730000000016</v>
      </c>
      <c r="P18" s="252">
        <v>168465.34599999999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194.77459999999999</v>
      </c>
      <c r="I19" s="249">
        <v>202.46189999999996</v>
      </c>
      <c r="J19" s="250">
        <v>207</v>
      </c>
      <c r="K19" s="251">
        <v>164</v>
      </c>
      <c r="L19" s="250">
        <v>0</v>
      </c>
      <c r="M19" s="251">
        <v>1</v>
      </c>
      <c r="N19" s="104">
        <v>85372.455000000016</v>
      </c>
      <c r="O19" s="104">
        <v>2892.7249999999999</v>
      </c>
      <c r="P19" s="252">
        <v>88265.18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279.12949999999995</v>
      </c>
      <c r="I20" s="254">
        <v>292.44549999999998</v>
      </c>
      <c r="J20" s="255">
        <v>293</v>
      </c>
      <c r="K20" s="256">
        <v>232</v>
      </c>
      <c r="L20" s="255">
        <v>0</v>
      </c>
      <c r="M20" s="256">
        <v>3</v>
      </c>
      <c r="N20" s="91">
        <v>116704.74799999999</v>
      </c>
      <c r="O20" s="91">
        <v>2023.6580000000004</v>
      </c>
      <c r="P20" s="257">
        <v>118728.406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125.5243</v>
      </c>
      <c r="I21" s="249">
        <v>134.54169999999999</v>
      </c>
      <c r="J21" s="250">
        <v>134</v>
      </c>
      <c r="K21" s="251">
        <v>105</v>
      </c>
      <c r="L21" s="250">
        <v>0</v>
      </c>
      <c r="M21" s="251">
        <v>0</v>
      </c>
      <c r="N21" s="104">
        <v>52429.46699999999</v>
      </c>
      <c r="O21" s="104">
        <v>1288.2980000000002</v>
      </c>
      <c r="P21" s="252">
        <v>53717.764999999999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153.60519999999997</v>
      </c>
      <c r="I22" s="249">
        <v>157.90379999999999</v>
      </c>
      <c r="J22" s="250">
        <v>159</v>
      </c>
      <c r="K22" s="251">
        <v>127</v>
      </c>
      <c r="L22" s="250">
        <v>0</v>
      </c>
      <c r="M22" s="251">
        <v>3</v>
      </c>
      <c r="N22" s="104">
        <v>64275.280999999995</v>
      </c>
      <c r="O22" s="104">
        <v>735.36</v>
      </c>
      <c r="P22" s="252">
        <v>65010.641000000003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653.32410000000004</v>
      </c>
      <c r="I23" s="254">
        <v>689.23930000000007</v>
      </c>
      <c r="J23" s="255">
        <v>694</v>
      </c>
      <c r="K23" s="256">
        <v>511</v>
      </c>
      <c r="L23" s="255">
        <v>1</v>
      </c>
      <c r="M23" s="256">
        <v>9</v>
      </c>
      <c r="N23" s="91">
        <v>277029.37900000002</v>
      </c>
      <c r="O23" s="91">
        <v>13635.27</v>
      </c>
      <c r="P23" s="257">
        <v>290664.64900000003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123.82950000000001</v>
      </c>
      <c r="I24" s="249">
        <v>130.77809999999999</v>
      </c>
      <c r="J24" s="250">
        <v>134</v>
      </c>
      <c r="K24" s="251">
        <v>98</v>
      </c>
      <c r="L24" s="250">
        <v>0</v>
      </c>
      <c r="M24" s="251">
        <v>2</v>
      </c>
      <c r="N24" s="104">
        <v>52498.90600000001</v>
      </c>
      <c r="O24" s="104">
        <v>3081.9789999999998</v>
      </c>
      <c r="P24" s="252">
        <v>55580.885000000002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246.19130000000004</v>
      </c>
      <c r="I25" s="249">
        <v>262.82610000000005</v>
      </c>
      <c r="J25" s="250">
        <v>264</v>
      </c>
      <c r="K25" s="251">
        <v>187</v>
      </c>
      <c r="L25" s="250">
        <v>0</v>
      </c>
      <c r="M25" s="251">
        <v>4</v>
      </c>
      <c r="N25" s="104">
        <v>103475.98599999999</v>
      </c>
      <c r="O25" s="104">
        <v>4804.7110000000011</v>
      </c>
      <c r="P25" s="252">
        <v>108280.69700000001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283.30329999999998</v>
      </c>
      <c r="I26" s="249">
        <v>295.63510000000002</v>
      </c>
      <c r="J26" s="250">
        <v>296</v>
      </c>
      <c r="K26" s="251">
        <v>226</v>
      </c>
      <c r="L26" s="250">
        <v>1</v>
      </c>
      <c r="M26" s="251">
        <v>3</v>
      </c>
      <c r="N26" s="104">
        <v>121054.48700000001</v>
      </c>
      <c r="O26" s="104">
        <v>5748.58</v>
      </c>
      <c r="P26" s="252">
        <v>126803.067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504.88919999999996</v>
      </c>
      <c r="I27" s="254">
        <v>543.10050000000012</v>
      </c>
      <c r="J27" s="255">
        <v>537</v>
      </c>
      <c r="K27" s="256">
        <v>407</v>
      </c>
      <c r="L27" s="255">
        <v>1</v>
      </c>
      <c r="M27" s="256">
        <v>7</v>
      </c>
      <c r="N27" s="91">
        <v>205866.011</v>
      </c>
      <c r="O27" s="91">
        <v>6325.9099999999989</v>
      </c>
      <c r="P27" s="257">
        <v>212191.92099999997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48">
        <v>182.95589999999999</v>
      </c>
      <c r="I28" s="249">
        <v>186.02709999999999</v>
      </c>
      <c r="J28" s="250">
        <v>184</v>
      </c>
      <c r="K28" s="251">
        <v>148</v>
      </c>
      <c r="L28" s="250">
        <v>0</v>
      </c>
      <c r="M28" s="251">
        <v>1</v>
      </c>
      <c r="N28" s="104">
        <v>73934.399999999994</v>
      </c>
      <c r="O28" s="104">
        <v>2705.1239999999998</v>
      </c>
      <c r="P28" s="252">
        <v>76639.52399999999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48">
        <v>321.93329999999997</v>
      </c>
      <c r="I29" s="249">
        <v>357.07340000000011</v>
      </c>
      <c r="J29" s="250">
        <v>353</v>
      </c>
      <c r="K29" s="251">
        <v>259</v>
      </c>
      <c r="L29" s="250">
        <v>1</v>
      </c>
      <c r="M29" s="251">
        <v>6</v>
      </c>
      <c r="N29" s="104">
        <v>131931.611</v>
      </c>
      <c r="O29" s="104">
        <v>3620.7859999999991</v>
      </c>
      <c r="P29" s="252">
        <v>135552.397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426.42069999999995</v>
      </c>
      <c r="I30" s="254">
        <v>443.2722</v>
      </c>
      <c r="J30" s="255">
        <v>447</v>
      </c>
      <c r="K30" s="256">
        <v>320</v>
      </c>
      <c r="L30" s="255">
        <v>4</v>
      </c>
      <c r="M30" s="256">
        <v>8</v>
      </c>
      <c r="N30" s="91">
        <v>176033.16200000001</v>
      </c>
      <c r="O30" s="91">
        <v>8002.4719999999998</v>
      </c>
      <c r="P30" s="257">
        <v>184035.63400000002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199.37949999999998</v>
      </c>
      <c r="I31" s="249">
        <v>208.51830000000001</v>
      </c>
      <c r="J31" s="250">
        <v>210</v>
      </c>
      <c r="K31" s="251">
        <v>149</v>
      </c>
      <c r="L31" s="250">
        <v>1</v>
      </c>
      <c r="M31" s="251">
        <v>6</v>
      </c>
      <c r="N31" s="104">
        <v>83268.358000000007</v>
      </c>
      <c r="O31" s="104">
        <v>3690.2449999999999</v>
      </c>
      <c r="P31" s="252">
        <v>86958.603000000017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227.04119999999998</v>
      </c>
      <c r="I32" s="249">
        <v>234.75390000000002</v>
      </c>
      <c r="J32" s="250">
        <v>237</v>
      </c>
      <c r="K32" s="251">
        <v>171</v>
      </c>
      <c r="L32" s="250">
        <v>3</v>
      </c>
      <c r="M32" s="251">
        <v>2</v>
      </c>
      <c r="N32" s="104">
        <v>92764.804000000018</v>
      </c>
      <c r="O32" s="104">
        <v>4312.2269999999999</v>
      </c>
      <c r="P32" s="252">
        <v>97077.031000000003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149.21819999999997</v>
      </c>
      <c r="I33" s="254">
        <v>154.49860000000001</v>
      </c>
      <c r="J33" s="255">
        <v>156</v>
      </c>
      <c r="K33" s="256">
        <v>119</v>
      </c>
      <c r="L33" s="255">
        <v>0</v>
      </c>
      <c r="M33" s="256">
        <v>1</v>
      </c>
      <c r="N33" s="91">
        <v>62410.644000000008</v>
      </c>
      <c r="O33" s="91">
        <v>1311.347</v>
      </c>
      <c r="P33" s="257">
        <v>63721.991000000002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149.21819999999997</v>
      </c>
      <c r="I34" s="259">
        <v>154.49860000000001</v>
      </c>
      <c r="J34" s="260">
        <v>156</v>
      </c>
      <c r="K34" s="261">
        <v>119</v>
      </c>
      <c r="L34" s="260">
        <v>0</v>
      </c>
      <c r="M34" s="261">
        <v>1</v>
      </c>
      <c r="N34" s="87">
        <v>62410.644000000008</v>
      </c>
      <c r="O34" s="87">
        <v>1311.347</v>
      </c>
      <c r="P34" s="262">
        <v>63721.991000000002</v>
      </c>
      <c r="Q34" s="7"/>
    </row>
    <row r="35" spans="1:17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241</v>
      </c>
      <c r="Q35" s="2" t="s">
        <v>170</v>
      </c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7" priority="3" stopIfTrue="1">
      <formula>Q6=" "</formula>
    </cfRule>
  </conditionalFormatting>
  <conditionalFormatting sqref="E2">
    <cfRule type="expression" dxfId="26" priority="5" stopIfTrue="1">
      <formula>#REF!=" ?"</formula>
    </cfRule>
  </conditionalFormatting>
  <conditionalFormatting sqref="P35">
    <cfRule type="expression" dxfId="25" priority="2" stopIfTrue="1">
      <formula>Q35="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188</v>
      </c>
      <c r="C2" s="129"/>
      <c r="D2" s="129"/>
      <c r="E2" s="129"/>
      <c r="F2" s="130" t="s">
        <v>260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 t="s">
        <v>40</v>
      </c>
      <c r="O4" s="134"/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 t="s">
        <v>133</v>
      </c>
      <c r="O5" s="137"/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50</v>
      </c>
      <c r="I7" s="446"/>
      <c r="J7" s="446"/>
      <c r="K7" s="447"/>
      <c r="L7" s="543" t="s">
        <v>159</v>
      </c>
      <c r="M7" s="544"/>
      <c r="N7" s="543" t="s">
        <v>150</v>
      </c>
      <c r="O7" s="544"/>
      <c r="P7" s="544"/>
      <c r="Q7" s="544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49"/>
      <c r="K8" s="450"/>
      <c r="L8" s="545"/>
      <c r="M8" s="545"/>
      <c r="N8" s="545"/>
      <c r="O8" s="545"/>
      <c r="P8" s="545"/>
      <c r="Q8" s="545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6" t="s">
        <v>51</v>
      </c>
      <c r="I9" s="47"/>
      <c r="J9" s="48"/>
      <c r="K9" s="456" t="s">
        <v>121</v>
      </c>
      <c r="L9" s="453" t="s">
        <v>100</v>
      </c>
      <c r="M9" s="456" t="s">
        <v>121</v>
      </c>
      <c r="N9" s="49" t="s">
        <v>51</v>
      </c>
      <c r="O9" s="47"/>
      <c r="P9" s="48"/>
      <c r="Q9" s="456" t="s">
        <v>121</v>
      </c>
      <c r="R9" s="7"/>
    </row>
    <row r="10" spans="1:26" x14ac:dyDescent="0.2">
      <c r="A10" s="6"/>
      <c r="B10" s="417"/>
      <c r="C10" s="418"/>
      <c r="D10" s="418"/>
      <c r="E10" s="418"/>
      <c r="F10" s="418"/>
      <c r="G10" s="419"/>
      <c r="H10" s="452" t="s">
        <v>36</v>
      </c>
      <c r="I10" s="50" t="s">
        <v>52</v>
      </c>
      <c r="J10" s="51"/>
      <c r="K10" s="399"/>
      <c r="L10" s="454"/>
      <c r="M10" s="399"/>
      <c r="N10" s="453" t="s">
        <v>36</v>
      </c>
      <c r="O10" s="50" t="s">
        <v>52</v>
      </c>
      <c r="P10" s="51"/>
      <c r="Q10" s="399"/>
      <c r="R10" s="7"/>
    </row>
    <row r="11" spans="1:26" ht="15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52" t="s">
        <v>53</v>
      </c>
      <c r="J11" s="53" t="s">
        <v>54</v>
      </c>
      <c r="K11" s="400"/>
      <c r="L11" s="455"/>
      <c r="M11" s="400"/>
      <c r="N11" s="455"/>
      <c r="O11" s="52" t="s">
        <v>53</v>
      </c>
      <c r="P11" s="53" t="s">
        <v>54</v>
      </c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1935.7626000000002</v>
      </c>
      <c r="I12" s="196">
        <v>0</v>
      </c>
      <c r="J12" s="243">
        <v>1827.2875000000004</v>
      </c>
      <c r="K12" s="319">
        <v>1180.9215000000002</v>
      </c>
      <c r="L12" s="198">
        <v>957031.59699999995</v>
      </c>
      <c r="M12" s="244">
        <v>360297.74700000003</v>
      </c>
      <c r="N12" s="202">
        <v>41199.593939532315</v>
      </c>
      <c r="O12" s="320" t="s">
        <v>291</v>
      </c>
      <c r="P12" s="321">
        <v>41864.965784895176</v>
      </c>
      <c r="Q12" s="81">
        <v>25424.90102009321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135.04690000000002</v>
      </c>
      <c r="I13" s="203">
        <v>0</v>
      </c>
      <c r="J13" s="246">
        <v>116.35280000000002</v>
      </c>
      <c r="K13" s="322">
        <v>107.75750000000002</v>
      </c>
      <c r="L13" s="205">
        <v>67451.362999999998</v>
      </c>
      <c r="M13" s="247">
        <v>38607.589</v>
      </c>
      <c r="N13" s="209">
        <v>41622.183972136096</v>
      </c>
      <c r="O13" s="171" t="s">
        <v>291</v>
      </c>
      <c r="P13" s="323">
        <v>42907.059391780851</v>
      </c>
      <c r="Q13" s="84">
        <v>29856.846004531773</v>
      </c>
      <c r="R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6">
        <v>135.04690000000002</v>
      </c>
      <c r="I14" s="227">
        <v>0</v>
      </c>
      <c r="J14" s="249">
        <v>116.35280000000002</v>
      </c>
      <c r="K14" s="324">
        <v>107.75750000000002</v>
      </c>
      <c r="L14" s="229">
        <v>67451.362999999998</v>
      </c>
      <c r="M14" s="252">
        <v>38607.589</v>
      </c>
      <c r="N14" s="233">
        <v>41622.183972136096</v>
      </c>
      <c r="O14" s="325" t="s">
        <v>291</v>
      </c>
      <c r="P14" s="326">
        <v>42907.059391780851</v>
      </c>
      <c r="Q14" s="107">
        <v>29856.846004531773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184.03729999999996</v>
      </c>
      <c r="I15" s="219">
        <v>0</v>
      </c>
      <c r="J15" s="254">
        <v>180.87059999999997</v>
      </c>
      <c r="K15" s="327">
        <v>103.94250000000001</v>
      </c>
      <c r="L15" s="221">
        <v>94794.857999999993</v>
      </c>
      <c r="M15" s="257">
        <v>30274.962</v>
      </c>
      <c r="N15" s="225">
        <v>42923.752413233633</v>
      </c>
      <c r="O15" s="328" t="s">
        <v>291</v>
      </c>
      <c r="P15" s="329">
        <v>43190.122754425916</v>
      </c>
      <c r="Q15" s="92">
        <v>24272.203381677366</v>
      </c>
      <c r="R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6">
        <v>184.03729999999996</v>
      </c>
      <c r="I16" s="227">
        <v>0</v>
      </c>
      <c r="J16" s="249">
        <v>180.87059999999997</v>
      </c>
      <c r="K16" s="324">
        <v>103.94250000000001</v>
      </c>
      <c r="L16" s="229">
        <v>94794.857999999993</v>
      </c>
      <c r="M16" s="252">
        <v>30274.962</v>
      </c>
      <c r="N16" s="233">
        <v>42923.752413233633</v>
      </c>
      <c r="O16" s="325" t="s">
        <v>291</v>
      </c>
      <c r="P16" s="326">
        <v>43190.122754425916</v>
      </c>
      <c r="Q16" s="107">
        <v>24272.203381677366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373.64120000000003</v>
      </c>
      <c r="I17" s="219">
        <v>0</v>
      </c>
      <c r="J17" s="254">
        <v>355.59500000000003</v>
      </c>
      <c r="K17" s="327">
        <v>199.27700000000002</v>
      </c>
      <c r="L17" s="221">
        <v>186150.91200000001</v>
      </c>
      <c r="M17" s="257">
        <v>62005.715999999993</v>
      </c>
      <c r="N17" s="225">
        <v>41517.305907378519</v>
      </c>
      <c r="O17" s="328" t="s">
        <v>291</v>
      </c>
      <c r="P17" s="329">
        <v>42250.18818224853</v>
      </c>
      <c r="Q17" s="92">
        <v>25929.449961611219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234.26600000000002</v>
      </c>
      <c r="I18" s="227">
        <v>0</v>
      </c>
      <c r="J18" s="249">
        <v>231.41669999999999</v>
      </c>
      <c r="K18" s="324">
        <v>143.8776</v>
      </c>
      <c r="L18" s="229">
        <v>118281.913</v>
      </c>
      <c r="M18" s="252">
        <v>44502.259999999995</v>
      </c>
      <c r="N18" s="233">
        <v>42075.359135911029</v>
      </c>
      <c r="O18" s="325" t="s">
        <v>291</v>
      </c>
      <c r="P18" s="326">
        <v>42232.871122380828</v>
      </c>
      <c r="Q18" s="107">
        <v>25775.531887289373</v>
      </c>
      <c r="R18" s="7"/>
    </row>
    <row r="19" spans="1:18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6">
        <v>139.37520000000001</v>
      </c>
      <c r="I19" s="227">
        <v>0</v>
      </c>
      <c r="J19" s="249">
        <v>124.17830000000001</v>
      </c>
      <c r="K19" s="324">
        <v>55.399400000000007</v>
      </c>
      <c r="L19" s="229">
        <v>67868.998999999996</v>
      </c>
      <c r="M19" s="252">
        <v>17503.455999999998</v>
      </c>
      <c r="N19" s="233">
        <v>40579.313368997253</v>
      </c>
      <c r="O19" s="325" t="s">
        <v>291</v>
      </c>
      <c r="P19" s="326">
        <v>42282.45997891741</v>
      </c>
      <c r="Q19" s="107">
        <v>26329.190087497936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164.75280000000001</v>
      </c>
      <c r="I20" s="219">
        <v>0</v>
      </c>
      <c r="J20" s="254">
        <v>147.01760000000002</v>
      </c>
      <c r="K20" s="327">
        <v>114.3767</v>
      </c>
      <c r="L20" s="221">
        <v>79597.005000000005</v>
      </c>
      <c r="M20" s="257">
        <v>37107.743000000002</v>
      </c>
      <c r="N20" s="225">
        <v>40260.825612675471</v>
      </c>
      <c r="O20" s="328" t="s">
        <v>291</v>
      </c>
      <c r="P20" s="329">
        <v>41347.978632036793</v>
      </c>
      <c r="Q20" s="92">
        <v>27036.20507207033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62.322799999999994</v>
      </c>
      <c r="I21" s="227">
        <v>0</v>
      </c>
      <c r="J21" s="249">
        <v>48.587299999999999</v>
      </c>
      <c r="K21" s="324">
        <v>63.201499999999996</v>
      </c>
      <c r="L21" s="229">
        <v>30230.773000000001</v>
      </c>
      <c r="M21" s="252">
        <v>22198.694000000003</v>
      </c>
      <c r="N21" s="233">
        <v>40422.302645794691</v>
      </c>
      <c r="O21" s="325" t="s">
        <v>291</v>
      </c>
      <c r="P21" s="326">
        <v>42882.92585373819</v>
      </c>
      <c r="Q21" s="107">
        <v>29269.735159239372</v>
      </c>
      <c r="R21" s="7"/>
    </row>
    <row r="22" spans="1:18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6">
        <v>102.43</v>
      </c>
      <c r="I22" s="227">
        <v>0</v>
      </c>
      <c r="J22" s="249">
        <v>98.430300000000003</v>
      </c>
      <c r="K22" s="324">
        <v>51.175200000000004</v>
      </c>
      <c r="L22" s="229">
        <v>49366.232000000004</v>
      </c>
      <c r="M22" s="252">
        <v>14909.049000000001</v>
      </c>
      <c r="N22" s="233">
        <v>40162.576068209179</v>
      </c>
      <c r="O22" s="325" t="s">
        <v>291</v>
      </c>
      <c r="P22" s="326">
        <v>40590.295874339507</v>
      </c>
      <c r="Q22" s="107">
        <v>24277.789827885379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419.16200000000003</v>
      </c>
      <c r="I23" s="219">
        <v>0</v>
      </c>
      <c r="J23" s="254">
        <v>391.44920000000002</v>
      </c>
      <c r="K23" s="327">
        <v>234.16210000000001</v>
      </c>
      <c r="L23" s="221">
        <v>205734.31399999998</v>
      </c>
      <c r="M23" s="257">
        <v>71295.065000000002</v>
      </c>
      <c r="N23" s="225">
        <v>40901.909444717465</v>
      </c>
      <c r="O23" s="328" t="s">
        <v>291</v>
      </c>
      <c r="P23" s="329">
        <v>41727.915993526949</v>
      </c>
      <c r="Q23" s="92">
        <v>25372.404059694829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86.552599999999998</v>
      </c>
      <c r="I24" s="227">
        <v>0</v>
      </c>
      <c r="J24" s="249">
        <v>78.530699999999996</v>
      </c>
      <c r="K24" s="324">
        <v>37.276900000000005</v>
      </c>
      <c r="L24" s="229">
        <v>41476.063000000009</v>
      </c>
      <c r="M24" s="252">
        <v>11022.842999999999</v>
      </c>
      <c r="N24" s="233">
        <v>39933.388290280527</v>
      </c>
      <c r="O24" s="325" t="s">
        <v>291</v>
      </c>
      <c r="P24" s="326">
        <v>40860.839561258639</v>
      </c>
      <c r="Q24" s="107">
        <v>24641.809002358019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150.39150000000001</v>
      </c>
      <c r="I25" s="227">
        <v>0</v>
      </c>
      <c r="J25" s="249">
        <v>136.32859999999999</v>
      </c>
      <c r="K25" s="324">
        <v>95.799800000000005</v>
      </c>
      <c r="L25" s="229">
        <v>73614.72099999999</v>
      </c>
      <c r="M25" s="252">
        <v>29861.265000000003</v>
      </c>
      <c r="N25" s="233">
        <v>40790.603746443994</v>
      </c>
      <c r="O25" s="325" t="s">
        <v>291</v>
      </c>
      <c r="P25" s="326">
        <v>42062.69814257609</v>
      </c>
      <c r="Q25" s="107">
        <v>25975.406524857044</v>
      </c>
      <c r="R25" s="7"/>
    </row>
    <row r="26" spans="1:18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6">
        <v>182.21790000000001</v>
      </c>
      <c r="I26" s="227">
        <v>0</v>
      </c>
      <c r="J26" s="249">
        <v>176.5899</v>
      </c>
      <c r="K26" s="324">
        <v>101.08540000000001</v>
      </c>
      <c r="L26" s="229">
        <v>90643.529999999984</v>
      </c>
      <c r="M26" s="252">
        <v>30410.956999999999</v>
      </c>
      <c r="N26" s="233">
        <v>41453.817105783783</v>
      </c>
      <c r="O26" s="325" t="s">
        <v>291</v>
      </c>
      <c r="P26" s="326">
        <v>41855.056546269065</v>
      </c>
      <c r="Q26" s="107">
        <v>25070.350581455543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303.89190000000002</v>
      </c>
      <c r="I27" s="219">
        <v>0</v>
      </c>
      <c r="J27" s="254">
        <v>291.66460000000001</v>
      </c>
      <c r="K27" s="327">
        <v>200.99729999999997</v>
      </c>
      <c r="L27" s="221">
        <v>148720.77100000001</v>
      </c>
      <c r="M27" s="257">
        <v>57145.239999999983</v>
      </c>
      <c r="N27" s="225">
        <v>40782.257056977607</v>
      </c>
      <c r="O27" s="328" t="s">
        <v>291</v>
      </c>
      <c r="P27" s="329">
        <v>41284.917104555483</v>
      </c>
      <c r="Q27" s="92">
        <v>23692.374640521706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115.89779999999999</v>
      </c>
      <c r="I28" s="227">
        <v>0</v>
      </c>
      <c r="J28" s="249">
        <v>109.52630000000001</v>
      </c>
      <c r="K28" s="324">
        <v>67.058099999999996</v>
      </c>
      <c r="L28" s="229">
        <v>55225.517999999982</v>
      </c>
      <c r="M28" s="252">
        <v>18708.881999999998</v>
      </c>
      <c r="N28" s="233">
        <v>39708.488858287208</v>
      </c>
      <c r="O28" s="325" t="s">
        <v>291</v>
      </c>
      <c r="P28" s="326">
        <v>40398.119751450846</v>
      </c>
      <c r="Q28" s="107">
        <v>23249.5925175333</v>
      </c>
      <c r="R28" s="7"/>
    </row>
    <row r="29" spans="1:18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26">
        <v>187.99410000000003</v>
      </c>
      <c r="I29" s="227">
        <v>0</v>
      </c>
      <c r="J29" s="249">
        <v>182.13829999999999</v>
      </c>
      <c r="K29" s="324">
        <v>133.93919999999997</v>
      </c>
      <c r="L29" s="229">
        <v>93495.253000000012</v>
      </c>
      <c r="M29" s="252">
        <v>38436.357999999986</v>
      </c>
      <c r="N29" s="233">
        <v>41444.231937775352</v>
      </c>
      <c r="O29" s="325" t="s">
        <v>291</v>
      </c>
      <c r="P29" s="326">
        <v>41818.180196037851</v>
      </c>
      <c r="Q29" s="107">
        <v>23914.058269224639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263.5016</v>
      </c>
      <c r="I30" s="219">
        <v>0</v>
      </c>
      <c r="J30" s="254">
        <v>256.61260000000004</v>
      </c>
      <c r="K30" s="327">
        <v>162.91910000000001</v>
      </c>
      <c r="L30" s="221">
        <v>128861.43</v>
      </c>
      <c r="M30" s="257">
        <v>47171.731999999996</v>
      </c>
      <c r="N30" s="225">
        <v>40752.892961560763</v>
      </c>
      <c r="O30" s="328" t="s">
        <v>291</v>
      </c>
      <c r="P30" s="329">
        <v>40992.763995220805</v>
      </c>
      <c r="Q30" s="92">
        <v>24128.402788050429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132.1961</v>
      </c>
      <c r="I31" s="227">
        <v>0</v>
      </c>
      <c r="J31" s="249">
        <v>127.30440000000002</v>
      </c>
      <c r="K31" s="324">
        <v>67.18340000000002</v>
      </c>
      <c r="L31" s="229">
        <v>64918.554000000004</v>
      </c>
      <c r="M31" s="252">
        <v>18349.803999999996</v>
      </c>
      <c r="N31" s="233">
        <v>40923.139941344714</v>
      </c>
      <c r="O31" s="325" t="s">
        <v>291</v>
      </c>
      <c r="P31" s="326">
        <v>41185.379950208582</v>
      </c>
      <c r="Q31" s="107">
        <v>22760.835762008661</v>
      </c>
      <c r="R31" s="7"/>
    </row>
    <row r="32" spans="1:18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6">
        <v>131.30549999999999</v>
      </c>
      <c r="I32" s="227">
        <v>0</v>
      </c>
      <c r="J32" s="249">
        <v>129.3082</v>
      </c>
      <c r="K32" s="324">
        <v>95.735699999999994</v>
      </c>
      <c r="L32" s="229">
        <v>63942.875999999997</v>
      </c>
      <c r="M32" s="252">
        <v>28821.928</v>
      </c>
      <c r="N32" s="233">
        <v>40581.491255126406</v>
      </c>
      <c r="O32" s="325" t="s">
        <v>291</v>
      </c>
      <c r="P32" s="326">
        <v>40803.132876852869</v>
      </c>
      <c r="Q32" s="107">
        <v>25088.105412435834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91.72890000000001</v>
      </c>
      <c r="I33" s="219">
        <v>0</v>
      </c>
      <c r="J33" s="254">
        <v>87.725100000000012</v>
      </c>
      <c r="K33" s="327">
        <v>57.4893</v>
      </c>
      <c r="L33" s="221">
        <v>45720.944000000003</v>
      </c>
      <c r="M33" s="257">
        <v>16689.699999999997</v>
      </c>
      <c r="N33" s="225">
        <v>41536.295177056156</v>
      </c>
      <c r="O33" s="328" t="s">
        <v>291</v>
      </c>
      <c r="P33" s="329">
        <v>42146.940651345314</v>
      </c>
      <c r="Q33" s="92">
        <v>24192.472918148822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91.72890000000001</v>
      </c>
      <c r="I34" s="211">
        <v>0</v>
      </c>
      <c r="J34" s="259">
        <v>87.725100000000012</v>
      </c>
      <c r="K34" s="330">
        <v>57.4893</v>
      </c>
      <c r="L34" s="213">
        <v>45720.944000000003</v>
      </c>
      <c r="M34" s="262">
        <v>16689.699999999997</v>
      </c>
      <c r="N34" s="217">
        <v>41536.295177056156</v>
      </c>
      <c r="O34" s="331" t="s">
        <v>291</v>
      </c>
      <c r="P34" s="332">
        <v>42146.940651345314</v>
      </c>
      <c r="Q34" s="88">
        <v>24192.472918148822</v>
      </c>
      <c r="R34" s="7"/>
    </row>
    <row r="35" spans="1:18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23" priority="3" stopIfTrue="1">
      <formula>R6=" "</formula>
    </cfRule>
  </conditionalFormatting>
  <conditionalFormatting sqref="E2">
    <cfRule type="expression" dxfId="22" priority="5" stopIfTrue="1">
      <formula>#REF!=" ?"</formula>
    </cfRule>
  </conditionalFormatting>
  <conditionalFormatting sqref="Q35">
    <cfRule type="expression" dxfId="21" priority="2" stopIfTrue="1">
      <formula>R35="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5.5703125" style="393" customWidth="1"/>
    <col min="7" max="7" width="1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228</v>
      </c>
      <c r="C2" s="264"/>
      <c r="D2" s="264"/>
      <c r="E2" s="264"/>
      <c r="F2" s="263" t="s">
        <v>261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229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226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7.2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  <c r="W7" s="338"/>
      <c r="X7" s="338"/>
      <c r="Y7" s="338"/>
      <c r="Z7" s="338"/>
    </row>
    <row r="8" spans="2:26" ht="17.2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7.2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  <c r="W9" s="394"/>
      <c r="X9" s="394"/>
      <c r="Y9" s="394"/>
      <c r="Z9" s="394"/>
    </row>
    <row r="10" spans="2:26" ht="17.2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17.2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2787.6035000000002</v>
      </c>
      <c r="I12" s="276">
        <v>35517.198554242023</v>
      </c>
      <c r="J12" s="294">
        <v>22975.13844179537</v>
      </c>
      <c r="K12" s="295">
        <v>5551.9960364999306</v>
      </c>
      <c r="L12" s="295">
        <v>464.88841879174475</v>
      </c>
      <c r="M12" s="295">
        <v>90.655468039123903</v>
      </c>
      <c r="N12" s="295">
        <v>35.875738186342964</v>
      </c>
      <c r="O12" s="295">
        <v>7.1675963481415721</v>
      </c>
      <c r="P12" s="295">
        <v>1234.9405143163292</v>
      </c>
      <c r="Q12" s="295">
        <v>30360.662213976979</v>
      </c>
      <c r="R12" s="295">
        <v>1342.4391536792566</v>
      </c>
      <c r="S12" s="295">
        <v>3814.0971865857773</v>
      </c>
      <c r="T12" s="296">
        <v>5156.5363402650337</v>
      </c>
      <c r="U12" s="297">
        <v>2786.5151000000001</v>
      </c>
      <c r="V12" s="298">
        <v>35516.695597067948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210.16300000000001</v>
      </c>
      <c r="I13" s="280">
        <v>36645.870110342927</v>
      </c>
      <c r="J13" s="299">
        <v>22587.69106201694</v>
      </c>
      <c r="K13" s="300">
        <v>5193.3447689015984</v>
      </c>
      <c r="L13" s="300">
        <v>726.98572060733807</v>
      </c>
      <c r="M13" s="300">
        <v>244.10259338386558</v>
      </c>
      <c r="N13" s="300">
        <v>51.130551048471894</v>
      </c>
      <c r="O13" s="300">
        <v>7.89585543919085</v>
      </c>
      <c r="P13" s="300">
        <v>1498.6038614472261</v>
      </c>
      <c r="Q13" s="300">
        <v>30309.754412844632</v>
      </c>
      <c r="R13" s="300">
        <v>2217.0386795011486</v>
      </c>
      <c r="S13" s="300">
        <v>4119.0770179971414</v>
      </c>
      <c r="T13" s="301">
        <v>6336.1156974982905</v>
      </c>
      <c r="U13" s="302">
        <v>210.16300000000001</v>
      </c>
      <c r="V13" s="303">
        <v>36645.870110342927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210.16300000000001</v>
      </c>
      <c r="I14" s="284">
        <v>36645.870110342927</v>
      </c>
      <c r="J14" s="304">
        <v>22587.69106201694</v>
      </c>
      <c r="K14" s="305">
        <v>5193.3447689015984</v>
      </c>
      <c r="L14" s="305">
        <v>726.98572060733807</v>
      </c>
      <c r="M14" s="305">
        <v>244.10259338386558</v>
      </c>
      <c r="N14" s="305">
        <v>51.130551048471894</v>
      </c>
      <c r="O14" s="305">
        <v>7.89585543919085</v>
      </c>
      <c r="P14" s="305">
        <v>1498.6038614472261</v>
      </c>
      <c r="Q14" s="305">
        <v>30309.754412844632</v>
      </c>
      <c r="R14" s="305">
        <v>2217.0386795011486</v>
      </c>
      <c r="S14" s="305">
        <v>4119.0770179971414</v>
      </c>
      <c r="T14" s="306">
        <v>6336.1156974982905</v>
      </c>
      <c r="U14" s="307">
        <v>210.16300000000001</v>
      </c>
      <c r="V14" s="308">
        <v>36645.870110342927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240.39589999999998</v>
      </c>
      <c r="I15" s="288">
        <v>36325.895810480397</v>
      </c>
      <c r="J15" s="309">
        <v>23435.315452551396</v>
      </c>
      <c r="K15" s="310">
        <v>5648.9638550407899</v>
      </c>
      <c r="L15" s="310">
        <v>447.43899542379899</v>
      </c>
      <c r="M15" s="310">
        <v>127.86061104480846</v>
      </c>
      <c r="N15" s="310">
        <v>46.382862602897973</v>
      </c>
      <c r="O15" s="310">
        <v>10.355140554948456</v>
      </c>
      <c r="P15" s="310">
        <v>1616.3791340312655</v>
      </c>
      <c r="Q15" s="310">
        <v>31332.696051249906</v>
      </c>
      <c r="R15" s="310">
        <v>1290.4664070116562</v>
      </c>
      <c r="S15" s="310">
        <v>3702.7333522188455</v>
      </c>
      <c r="T15" s="311">
        <v>4993.1997592305015</v>
      </c>
      <c r="U15" s="312">
        <v>240.39589999999998</v>
      </c>
      <c r="V15" s="313">
        <v>36325.895810480397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240.39589999999998</v>
      </c>
      <c r="I16" s="284">
        <v>36325.895810480397</v>
      </c>
      <c r="J16" s="304">
        <v>23435.315452551396</v>
      </c>
      <c r="K16" s="305">
        <v>5648.9638550407899</v>
      </c>
      <c r="L16" s="305">
        <v>447.43899542379899</v>
      </c>
      <c r="M16" s="305">
        <v>127.86061104480846</v>
      </c>
      <c r="N16" s="305">
        <v>46.382862602897973</v>
      </c>
      <c r="O16" s="305">
        <v>10.355140554948456</v>
      </c>
      <c r="P16" s="305">
        <v>1616.3791340312655</v>
      </c>
      <c r="Q16" s="305">
        <v>31332.696051249906</v>
      </c>
      <c r="R16" s="305">
        <v>1290.4664070116562</v>
      </c>
      <c r="S16" s="305">
        <v>3702.7333522188455</v>
      </c>
      <c r="T16" s="306">
        <v>4993.1997592305015</v>
      </c>
      <c r="U16" s="307">
        <v>240.39589999999998</v>
      </c>
      <c r="V16" s="308">
        <v>36325.895810480397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525.06179999999995</v>
      </c>
      <c r="I17" s="288">
        <v>36616.351954506456</v>
      </c>
      <c r="J17" s="309">
        <v>23704.363467309948</v>
      </c>
      <c r="K17" s="310">
        <v>5773.2842114966288</v>
      </c>
      <c r="L17" s="310">
        <v>424.40956474076012</v>
      </c>
      <c r="M17" s="310">
        <v>68.637158521149345</v>
      </c>
      <c r="N17" s="310">
        <v>64.046429074317217</v>
      </c>
      <c r="O17" s="310">
        <v>1.4391956654753149</v>
      </c>
      <c r="P17" s="310">
        <v>1260.9809296099368</v>
      </c>
      <c r="Q17" s="310">
        <v>31297.160956418218</v>
      </c>
      <c r="R17" s="310">
        <v>1286.1946282640763</v>
      </c>
      <c r="S17" s="310">
        <v>4032.9963698241504</v>
      </c>
      <c r="T17" s="311">
        <v>5319.1909980882256</v>
      </c>
      <c r="U17" s="312">
        <v>523.97339999999997</v>
      </c>
      <c r="V17" s="313">
        <v>36646.834712092903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350.2878</v>
      </c>
      <c r="I18" s="284">
        <v>36435.48771419769</v>
      </c>
      <c r="J18" s="304">
        <v>23575.553920709397</v>
      </c>
      <c r="K18" s="305">
        <v>5900.9196628220188</v>
      </c>
      <c r="L18" s="305">
        <v>467.35593798394734</v>
      </c>
      <c r="M18" s="305">
        <v>45.494733187967149</v>
      </c>
      <c r="N18" s="305">
        <v>26.248178402635393</v>
      </c>
      <c r="O18" s="305">
        <v>2.1572737236828305</v>
      </c>
      <c r="P18" s="305">
        <v>1311.3804800890391</v>
      </c>
      <c r="Q18" s="305">
        <v>31329.110186918693</v>
      </c>
      <c r="R18" s="305">
        <v>1227.0762308402789</v>
      </c>
      <c r="S18" s="305">
        <v>3879.3012964387199</v>
      </c>
      <c r="T18" s="306">
        <v>5106.377527278999</v>
      </c>
      <c r="U18" s="307">
        <v>350.2878</v>
      </c>
      <c r="V18" s="308">
        <v>36435.48771419769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174.77399999999997</v>
      </c>
      <c r="I19" s="284">
        <v>36978.846014472045</v>
      </c>
      <c r="J19" s="304">
        <v>23962.527797803643</v>
      </c>
      <c r="K19" s="305">
        <v>5517.4730413753396</v>
      </c>
      <c r="L19" s="305">
        <v>338.33503076353844</v>
      </c>
      <c r="M19" s="305">
        <v>115.01996864522185</v>
      </c>
      <c r="N19" s="305">
        <v>139.80292644596261</v>
      </c>
      <c r="O19" s="305">
        <v>0</v>
      </c>
      <c r="P19" s="305">
        <v>1159.9684926438335</v>
      </c>
      <c r="Q19" s="305">
        <v>31233.127257677548</v>
      </c>
      <c r="R19" s="305">
        <v>1404.6816650836702</v>
      </c>
      <c r="S19" s="305">
        <v>4341.0370917108203</v>
      </c>
      <c r="T19" s="306">
        <v>5745.718756794492</v>
      </c>
      <c r="U19" s="307">
        <v>173.68559999999997</v>
      </c>
      <c r="V19" s="308">
        <v>37073.077733559963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257.82190000000003</v>
      </c>
      <c r="I20" s="288">
        <v>35441.564829571624</v>
      </c>
      <c r="J20" s="309">
        <v>22524.489450534133</v>
      </c>
      <c r="K20" s="310">
        <v>5586.8705619395914</v>
      </c>
      <c r="L20" s="310">
        <v>479.16248904120749</v>
      </c>
      <c r="M20" s="310">
        <v>101.78117788545761</v>
      </c>
      <c r="N20" s="310">
        <v>15.528807547639149</v>
      </c>
      <c r="O20" s="310">
        <v>6.0125484556070168</v>
      </c>
      <c r="P20" s="310">
        <v>1587.8454597275613</v>
      </c>
      <c r="Q20" s="310">
        <v>30301.690495131192</v>
      </c>
      <c r="R20" s="310">
        <v>1106.1534467527133</v>
      </c>
      <c r="S20" s="310">
        <v>4033.7208876877139</v>
      </c>
      <c r="T20" s="311">
        <v>5139.8743344404274</v>
      </c>
      <c r="U20" s="312">
        <v>257.82190000000003</v>
      </c>
      <c r="V20" s="313">
        <v>35404.39446765383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109.55359999999999</v>
      </c>
      <c r="I21" s="284">
        <v>36150.655934629256</v>
      </c>
      <c r="J21" s="304">
        <v>22432.033269559379</v>
      </c>
      <c r="K21" s="305">
        <v>5431.5923894787575</v>
      </c>
      <c r="L21" s="305">
        <v>540.21349671150324</v>
      </c>
      <c r="M21" s="305">
        <v>61.113920491887093</v>
      </c>
      <c r="N21" s="305">
        <v>2.3375163694605505</v>
      </c>
      <c r="O21" s="305">
        <v>0</v>
      </c>
      <c r="P21" s="305">
        <v>1470.5442510941373</v>
      </c>
      <c r="Q21" s="305">
        <v>29937.834843705121</v>
      </c>
      <c r="R21" s="305">
        <v>1282.7723902576761</v>
      </c>
      <c r="S21" s="305">
        <v>4930.0487006664616</v>
      </c>
      <c r="T21" s="306">
        <v>6212.8210909241379</v>
      </c>
      <c r="U21" s="307">
        <v>109.55359999999999</v>
      </c>
      <c r="V21" s="308">
        <v>36089.802921431452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148.26830000000001</v>
      </c>
      <c r="I22" s="284">
        <v>34917.62624467491</v>
      </c>
      <c r="J22" s="304">
        <v>22592.804170997217</v>
      </c>
      <c r="K22" s="305">
        <v>5701.603669384036</v>
      </c>
      <c r="L22" s="305">
        <v>434.05265994147089</v>
      </c>
      <c r="M22" s="305">
        <v>131.82970781122239</v>
      </c>
      <c r="N22" s="305">
        <v>25.275688284908728</v>
      </c>
      <c r="O22" s="305">
        <v>10.455145615527167</v>
      </c>
      <c r="P22" s="305">
        <v>1674.5178616512546</v>
      </c>
      <c r="Q22" s="305">
        <v>30570.538903685632</v>
      </c>
      <c r="R22" s="305">
        <v>975.65190941017056</v>
      </c>
      <c r="S22" s="305">
        <v>3371.4354315791029</v>
      </c>
      <c r="T22" s="306">
        <v>4347.0873409892747</v>
      </c>
      <c r="U22" s="307">
        <v>148.26830000000001</v>
      </c>
      <c r="V22" s="308">
        <v>34897.95469879041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601.81899999999996</v>
      </c>
      <c r="I23" s="288">
        <v>35388.880349961262</v>
      </c>
      <c r="J23" s="309">
        <v>22939.601441629464</v>
      </c>
      <c r="K23" s="310">
        <v>5793.3813987261956</v>
      </c>
      <c r="L23" s="310">
        <v>466.70067467682708</v>
      </c>
      <c r="M23" s="310">
        <v>59.499340056284922</v>
      </c>
      <c r="N23" s="310">
        <v>15.437642657786922</v>
      </c>
      <c r="O23" s="310">
        <v>4.3822699737517974</v>
      </c>
      <c r="P23" s="310">
        <v>915.53925128097751</v>
      </c>
      <c r="Q23" s="310">
        <v>30194.542019001285</v>
      </c>
      <c r="R23" s="310">
        <v>1304.5083599332472</v>
      </c>
      <c r="S23" s="310">
        <v>3889.8299710267261</v>
      </c>
      <c r="T23" s="311">
        <v>5194.3383309599731</v>
      </c>
      <c r="U23" s="312">
        <v>601.81899999999996</v>
      </c>
      <c r="V23" s="313">
        <v>35385.972498929637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110.93520000000001</v>
      </c>
      <c r="I24" s="284">
        <v>35723.269830796118</v>
      </c>
      <c r="J24" s="304">
        <v>22868.86699021891</v>
      </c>
      <c r="K24" s="305">
        <v>5866.2098834875369</v>
      </c>
      <c r="L24" s="305">
        <v>477.68652330369429</v>
      </c>
      <c r="M24" s="305">
        <v>69.444444444444443</v>
      </c>
      <c r="N24" s="305">
        <v>0</v>
      </c>
      <c r="O24" s="305">
        <v>0</v>
      </c>
      <c r="P24" s="305">
        <v>1265.1199378856602</v>
      </c>
      <c r="Q24" s="305">
        <v>30547.327779340256</v>
      </c>
      <c r="R24" s="305">
        <v>947.46227226945712</v>
      </c>
      <c r="S24" s="305">
        <v>4228.4797791864085</v>
      </c>
      <c r="T24" s="306">
        <v>5175.9420514558651</v>
      </c>
      <c r="U24" s="307">
        <v>110.93520000000001</v>
      </c>
      <c r="V24" s="308">
        <v>35715.757937967392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224.15030000000004</v>
      </c>
      <c r="I25" s="284">
        <v>34791.215983204129</v>
      </c>
      <c r="J25" s="304">
        <v>22449.087732650809</v>
      </c>
      <c r="K25" s="305">
        <v>5663.2655261521677</v>
      </c>
      <c r="L25" s="305">
        <v>437.55016165492526</v>
      </c>
      <c r="M25" s="305">
        <v>34.227034271201056</v>
      </c>
      <c r="N25" s="305">
        <v>6.4599512023851844</v>
      </c>
      <c r="O25" s="305">
        <v>5.7963339776926448</v>
      </c>
      <c r="P25" s="305">
        <v>742.89661892042943</v>
      </c>
      <c r="Q25" s="305">
        <v>29339.283358829616</v>
      </c>
      <c r="R25" s="305">
        <v>1060.4699911919217</v>
      </c>
      <c r="S25" s="305">
        <v>4391.4626331825848</v>
      </c>
      <c r="T25" s="306">
        <v>5451.9326243745063</v>
      </c>
      <c r="U25" s="307">
        <v>224.15030000000004</v>
      </c>
      <c r="V25" s="308">
        <v>34787.126465292858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266.73349999999999</v>
      </c>
      <c r="I26" s="284">
        <v>35752.05589099232</v>
      </c>
      <c r="J26" s="304">
        <v>23381.22476804251</v>
      </c>
      <c r="K26" s="305">
        <v>5872.4350959540761</v>
      </c>
      <c r="L26" s="305">
        <v>486.62835126946311</v>
      </c>
      <c r="M26" s="305">
        <v>76.600801924017802</v>
      </c>
      <c r="N26" s="305">
        <v>29.402630965614247</v>
      </c>
      <c r="O26" s="305">
        <v>5.0165552258465214</v>
      </c>
      <c r="P26" s="305">
        <v>915.22843337388565</v>
      </c>
      <c r="Q26" s="305">
        <v>30766.536636755409</v>
      </c>
      <c r="R26" s="305">
        <v>1658.0831928997798</v>
      </c>
      <c r="S26" s="305">
        <v>3327.4360613371282</v>
      </c>
      <c r="T26" s="306">
        <v>4985.5192542369086</v>
      </c>
      <c r="U26" s="307">
        <v>266.73349999999999</v>
      </c>
      <c r="V26" s="308">
        <v>35752.05589099232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441.87970000000001</v>
      </c>
      <c r="I27" s="288">
        <v>34570.848317615251</v>
      </c>
      <c r="J27" s="309">
        <v>22797.246437586218</v>
      </c>
      <c r="K27" s="310">
        <v>5374.7090742872615</v>
      </c>
      <c r="L27" s="310">
        <v>438.03720786449344</v>
      </c>
      <c r="M27" s="310">
        <v>77.806055961988449</v>
      </c>
      <c r="N27" s="310">
        <v>27.290987418823118</v>
      </c>
      <c r="O27" s="310">
        <v>12.565825796779832</v>
      </c>
      <c r="P27" s="310">
        <v>1250.5032478296696</v>
      </c>
      <c r="Q27" s="310">
        <v>29978.158836745235</v>
      </c>
      <c r="R27" s="310">
        <v>1121.1369670674319</v>
      </c>
      <c r="S27" s="310">
        <v>3471.5525138025882</v>
      </c>
      <c r="T27" s="311">
        <v>4592.6894808700199</v>
      </c>
      <c r="U27" s="312">
        <v>441.87970000000001</v>
      </c>
      <c r="V27" s="313">
        <v>34567.437132776184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165.9391</v>
      </c>
      <c r="I28" s="284">
        <v>34042.883804962177</v>
      </c>
      <c r="J28" s="304">
        <v>22581.469647599628</v>
      </c>
      <c r="K28" s="305">
        <v>5373.4703474547778</v>
      </c>
      <c r="L28" s="305">
        <v>365.7451237632763</v>
      </c>
      <c r="M28" s="305">
        <v>75.633169036110232</v>
      </c>
      <c r="N28" s="305">
        <v>39.405520860765584</v>
      </c>
      <c r="O28" s="305">
        <v>8.0275434381247894</v>
      </c>
      <c r="P28" s="305">
        <v>1421.8057508246502</v>
      </c>
      <c r="Q28" s="305">
        <v>29865.557102977331</v>
      </c>
      <c r="R28" s="305">
        <v>1110.2918681210958</v>
      </c>
      <c r="S28" s="305">
        <v>3067.0348338637486</v>
      </c>
      <c r="T28" s="306">
        <v>4177.3267019848445</v>
      </c>
      <c r="U28" s="307">
        <v>165.9391</v>
      </c>
      <c r="V28" s="308">
        <v>34041.196438934516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275.94060000000002</v>
      </c>
      <c r="I29" s="284">
        <v>34888.344025247941</v>
      </c>
      <c r="J29" s="304">
        <v>22927.005546362761</v>
      </c>
      <c r="K29" s="305">
        <v>5375.453992634647</v>
      </c>
      <c r="L29" s="305">
        <v>481.51063429351581</v>
      </c>
      <c r="M29" s="305">
        <v>79.112738997692503</v>
      </c>
      <c r="N29" s="305">
        <v>20.005815261207182</v>
      </c>
      <c r="O29" s="305">
        <v>15.294958407715283</v>
      </c>
      <c r="P29" s="305">
        <v>1147.489109371123</v>
      </c>
      <c r="Q29" s="305">
        <v>30045.872795328654</v>
      </c>
      <c r="R29" s="305">
        <v>1127.6587545773743</v>
      </c>
      <c r="S29" s="305">
        <v>3714.8124753419161</v>
      </c>
      <c r="T29" s="306">
        <v>4842.4712299192897</v>
      </c>
      <c r="U29" s="307">
        <v>275.94060000000002</v>
      </c>
      <c r="V29" s="308">
        <v>34883.896208096958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378.86500000000001</v>
      </c>
      <c r="I30" s="288">
        <v>34322.475244040317</v>
      </c>
      <c r="J30" s="309">
        <v>22405.415297445434</v>
      </c>
      <c r="K30" s="310">
        <v>5263.9818932865264</v>
      </c>
      <c r="L30" s="310">
        <v>373.09705743910536</v>
      </c>
      <c r="M30" s="310">
        <v>69.716785662439122</v>
      </c>
      <c r="N30" s="310">
        <v>21.608620484869281</v>
      </c>
      <c r="O30" s="310">
        <v>9.9127217698476571</v>
      </c>
      <c r="P30" s="310">
        <v>1010.1960240894954</v>
      </c>
      <c r="Q30" s="310">
        <v>29153.928400177716</v>
      </c>
      <c r="R30" s="310">
        <v>1269.3404422859505</v>
      </c>
      <c r="S30" s="310">
        <v>3899.2064015766391</v>
      </c>
      <c r="T30" s="311">
        <v>5168.5468438625894</v>
      </c>
      <c r="U30" s="312">
        <v>378.86500000000001</v>
      </c>
      <c r="V30" s="313">
        <v>34314.768013232504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192.334</v>
      </c>
      <c r="I31" s="284">
        <v>34782.530216533043</v>
      </c>
      <c r="J31" s="304">
        <v>22663.910177087764</v>
      </c>
      <c r="K31" s="305">
        <v>5520.797588223264</v>
      </c>
      <c r="L31" s="305">
        <v>404.30882388622564</v>
      </c>
      <c r="M31" s="305">
        <v>78.897906766354353</v>
      </c>
      <c r="N31" s="305">
        <v>8.1472854513502568</v>
      </c>
      <c r="O31" s="305">
        <v>15.119098374009099</v>
      </c>
      <c r="P31" s="305">
        <v>1136.8777751203636</v>
      </c>
      <c r="Q31" s="305">
        <v>29828.058654909328</v>
      </c>
      <c r="R31" s="305">
        <v>1314.9941421346894</v>
      </c>
      <c r="S31" s="305">
        <v>3639.4774194890147</v>
      </c>
      <c r="T31" s="306">
        <v>4954.4715616237036</v>
      </c>
      <c r="U31" s="307">
        <v>192.334</v>
      </c>
      <c r="V31" s="308">
        <v>34772.114308095996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186.53100000000001</v>
      </c>
      <c r="I32" s="284">
        <v>33848.10791057071</v>
      </c>
      <c r="J32" s="304">
        <v>22138.878613563789</v>
      </c>
      <c r="K32" s="305">
        <v>4999.1766337320169</v>
      </c>
      <c r="L32" s="305">
        <v>340.91428949254197</v>
      </c>
      <c r="M32" s="305">
        <v>60.25003886753408</v>
      </c>
      <c r="N32" s="305">
        <v>35.488739137194351</v>
      </c>
      <c r="O32" s="305">
        <v>4.5443742148311363</v>
      </c>
      <c r="P32" s="305">
        <v>879.57318980044431</v>
      </c>
      <c r="Q32" s="305">
        <v>28458.825878808348</v>
      </c>
      <c r="R32" s="305">
        <v>1222.2664507954885</v>
      </c>
      <c r="S32" s="305">
        <v>4167.0155809668813</v>
      </c>
      <c r="T32" s="306">
        <v>5389.28203176237</v>
      </c>
      <c r="U32" s="307">
        <v>186.53100000000001</v>
      </c>
      <c r="V32" s="308">
        <v>33843.193624652195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131.59719999999999</v>
      </c>
      <c r="I33" s="288">
        <v>35204.123517319014</v>
      </c>
      <c r="J33" s="309">
        <v>23126.686332738591</v>
      </c>
      <c r="K33" s="310">
        <v>5316.9672303058123</v>
      </c>
      <c r="L33" s="310">
        <v>557.87091214706697</v>
      </c>
      <c r="M33" s="310">
        <v>89.597904312047163</v>
      </c>
      <c r="N33" s="310">
        <v>83.152098474232972</v>
      </c>
      <c r="O33" s="310">
        <v>12.008867463238834</v>
      </c>
      <c r="P33" s="310">
        <v>1377.2285175267155</v>
      </c>
      <c r="Q33" s="310">
        <v>30563.511862967705</v>
      </c>
      <c r="R33" s="310">
        <v>1854.9729781484714</v>
      </c>
      <c r="S33" s="310">
        <v>2785.6386762028378</v>
      </c>
      <c r="T33" s="311">
        <v>4640.6116543513099</v>
      </c>
      <c r="U33" s="312">
        <v>131.59719999999999</v>
      </c>
      <c r="V33" s="313">
        <v>35200.957289871418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131.59719999999999</v>
      </c>
      <c r="I34" s="292">
        <v>35204.123517319014</v>
      </c>
      <c r="J34" s="314">
        <v>23126.686332738591</v>
      </c>
      <c r="K34" s="315">
        <v>5316.9672303058123</v>
      </c>
      <c r="L34" s="315">
        <v>557.87091214706697</v>
      </c>
      <c r="M34" s="315">
        <v>89.597904312047163</v>
      </c>
      <c r="N34" s="315">
        <v>83.152098474232972</v>
      </c>
      <c r="O34" s="315">
        <v>12.008867463238834</v>
      </c>
      <c r="P34" s="315">
        <v>1377.2285175267155</v>
      </c>
      <c r="Q34" s="315">
        <v>30563.511862967705</v>
      </c>
      <c r="R34" s="315">
        <v>1854.9729781484714</v>
      </c>
      <c r="S34" s="315">
        <v>2785.6386762028378</v>
      </c>
      <c r="T34" s="316">
        <v>4640.6116543513099</v>
      </c>
      <c r="U34" s="317">
        <v>131.59719999999999</v>
      </c>
      <c r="V34" s="318">
        <v>35200.957289871418</v>
      </c>
      <c r="W34" s="340"/>
      <c r="X34" s="340"/>
      <c r="Y34" s="340"/>
      <c r="Z34" s="340"/>
    </row>
    <row r="35" spans="2:26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9" priority="1" stopIfTrue="1">
      <formula>#REF!=" "</formula>
    </cfRule>
  </conditionalFormatting>
  <conditionalFormatting sqref="E6">
    <cfRule type="expression" dxfId="18" priority="16" stopIfTrue="1">
      <formula>#REF!=" "</formula>
    </cfRule>
  </conditionalFormatting>
  <conditionalFormatting sqref="Z35">
    <cfRule type="expression" dxfId="17" priority="17" stopIfTrue="1">
      <formula>#REF!=" "</formula>
    </cfRule>
  </conditionalFormatting>
  <conditionalFormatting sqref="Y35">
    <cfRule type="expression" dxfId="16" priority="18" stopIfTrue="1">
      <formula>#REF!=" "</formula>
    </cfRule>
  </conditionalFormatting>
  <conditionalFormatting sqref="V35:X35">
    <cfRule type="expression" dxfId="15" priority="19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Z39"/>
  <sheetViews>
    <sheetView zoomScaleNormal="100" workbookViewId="0"/>
  </sheetViews>
  <sheetFormatPr defaultColWidth="9.140625"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189</v>
      </c>
      <c r="C2" s="129"/>
      <c r="D2" s="129"/>
      <c r="E2" s="129"/>
      <c r="F2" s="130" t="s">
        <v>114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234" t="s">
        <v>115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243</v>
      </c>
      <c r="K4" s="134"/>
      <c r="L4" s="134" t="s">
        <v>40</v>
      </c>
      <c r="M4" s="134"/>
      <c r="N4" s="134"/>
    </row>
    <row r="5" spans="1:26" s="3" customFormat="1" ht="21" customHeight="1" x14ac:dyDescent="0.2">
      <c r="B5" s="137" t="s">
        <v>129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134</v>
      </c>
      <c r="M5" s="137"/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414" t="s">
        <v>55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158</v>
      </c>
      <c r="L7" s="423" t="s">
        <v>139</v>
      </c>
      <c r="M7" s="423" t="s">
        <v>85</v>
      </c>
      <c r="N7" s="398" t="s">
        <v>140</v>
      </c>
      <c r="O7" s="7"/>
    </row>
    <row r="8" spans="1:26" ht="12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2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7">
        <v>385.05700000000007</v>
      </c>
      <c r="I12" s="78">
        <v>406</v>
      </c>
      <c r="J12" s="79">
        <v>278</v>
      </c>
      <c r="K12" s="80">
        <v>132316.14499999999</v>
      </c>
      <c r="L12" s="80">
        <v>7145.7820000000002</v>
      </c>
      <c r="M12" s="80">
        <v>139461.927</v>
      </c>
      <c r="N12" s="81">
        <v>28635.618665981045</v>
      </c>
      <c r="O12" s="7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286.8</v>
      </c>
      <c r="I13" s="68">
        <v>310</v>
      </c>
      <c r="J13" s="69">
        <v>218</v>
      </c>
      <c r="K13" s="70">
        <v>99494.422000000006</v>
      </c>
      <c r="L13" s="70">
        <v>1940.818</v>
      </c>
      <c r="M13" s="70">
        <v>101435.24</v>
      </c>
      <c r="N13" s="71">
        <v>28909.35088331009</v>
      </c>
      <c r="O13" s="7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26" x14ac:dyDescent="0.2">
      <c r="A15" s="40"/>
      <c r="B15" s="32"/>
      <c r="C15" s="11"/>
      <c r="D15" s="11" t="s">
        <v>152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26" x14ac:dyDescent="0.2">
      <c r="A16" s="40"/>
      <c r="B16" s="32"/>
      <c r="C16" s="11"/>
      <c r="D16" s="11" t="s">
        <v>153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0</v>
      </c>
      <c r="I17" s="73">
        <v>0</v>
      </c>
      <c r="J17" s="74">
        <v>0</v>
      </c>
      <c r="K17" s="75">
        <v>0</v>
      </c>
      <c r="L17" s="75">
        <v>0</v>
      </c>
      <c r="M17" s="75">
        <v>0</v>
      </c>
      <c r="N17" s="76" t="s">
        <v>291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B20" s="32"/>
      <c r="C20" s="11"/>
      <c r="D20" s="11" t="s">
        <v>206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2" t="s">
        <v>170</v>
      </c>
    </row>
    <row r="21" spans="1:15" x14ac:dyDescent="0.2">
      <c r="B21" s="32"/>
      <c r="C21" s="11"/>
      <c r="D21" s="11" t="s">
        <v>75</v>
      </c>
      <c r="E21" s="11"/>
      <c r="F21" s="12"/>
      <c r="G21" s="9"/>
      <c r="H21" s="72">
        <v>15.759</v>
      </c>
      <c r="I21" s="73">
        <v>12</v>
      </c>
      <c r="J21" s="74">
        <v>9</v>
      </c>
      <c r="K21" s="75">
        <v>4916.5649999999996</v>
      </c>
      <c r="L21" s="75">
        <v>873.33</v>
      </c>
      <c r="M21" s="75">
        <v>5789.8950000000004</v>
      </c>
      <c r="N21" s="76">
        <v>25998.715019988576</v>
      </c>
    </row>
    <row r="22" spans="1:15" x14ac:dyDescent="0.2">
      <c r="B22" s="32"/>
      <c r="C22" s="11"/>
      <c r="D22" s="11" t="s">
        <v>76</v>
      </c>
      <c r="E22" s="11"/>
      <c r="F22" s="12"/>
      <c r="G22" s="9"/>
      <c r="H22" s="72">
        <v>0</v>
      </c>
      <c r="I22" s="73">
        <v>0</v>
      </c>
      <c r="J22" s="74">
        <v>0</v>
      </c>
      <c r="K22" s="75">
        <v>0</v>
      </c>
      <c r="L22" s="75">
        <v>0</v>
      </c>
      <c r="M22" s="75">
        <v>0</v>
      </c>
      <c r="N22" s="76" t="s">
        <v>291</v>
      </c>
    </row>
    <row r="23" spans="1:15" x14ac:dyDescent="0.2">
      <c r="B23" s="32"/>
      <c r="C23" s="11"/>
      <c r="D23" s="11" t="s">
        <v>215</v>
      </c>
      <c r="E23" s="11"/>
      <c r="F23" s="12"/>
      <c r="G23" s="9"/>
      <c r="H23" s="72">
        <v>40.457999999999998</v>
      </c>
      <c r="I23" s="73">
        <v>40</v>
      </c>
      <c r="J23" s="74">
        <v>21</v>
      </c>
      <c r="K23" s="75">
        <v>14948.066999999999</v>
      </c>
      <c r="L23" s="75">
        <v>875.33500000000004</v>
      </c>
      <c r="M23" s="75">
        <v>15823.402</v>
      </c>
      <c r="N23" s="76">
        <v>30789.269118592125</v>
      </c>
    </row>
    <row r="24" spans="1:15" x14ac:dyDescent="0.2"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</row>
    <row r="25" spans="1:15" x14ac:dyDescent="0.2">
      <c r="B25" s="32"/>
      <c r="C25" s="11"/>
      <c r="D25" s="11" t="s">
        <v>207</v>
      </c>
      <c r="E25" s="11"/>
      <c r="F25" s="12"/>
      <c r="G25" s="9"/>
      <c r="H25" s="72">
        <v>26.82</v>
      </c>
      <c r="I25" s="73">
        <v>30</v>
      </c>
      <c r="J25" s="74">
        <v>23</v>
      </c>
      <c r="K25" s="75">
        <v>8528.3510000000006</v>
      </c>
      <c r="L25" s="75">
        <v>3244.299</v>
      </c>
      <c r="M25" s="75">
        <v>11772.65</v>
      </c>
      <c r="N25" s="76">
        <v>26498.729182202336</v>
      </c>
    </row>
    <row r="26" spans="1:15" x14ac:dyDescent="0.2">
      <c r="B26" s="32"/>
      <c r="C26" s="11"/>
      <c r="D26" s="11" t="s">
        <v>154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</row>
    <row r="27" spans="1:15" x14ac:dyDescent="0.2"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B28" s="32"/>
      <c r="C28" s="11"/>
      <c r="D28" s="11" t="s">
        <v>79</v>
      </c>
      <c r="E28" s="11"/>
      <c r="F28" s="12"/>
      <c r="G28" s="9"/>
      <c r="H28" s="72">
        <v>0</v>
      </c>
      <c r="I28" s="73">
        <v>0</v>
      </c>
      <c r="J28" s="74">
        <v>0</v>
      </c>
      <c r="K28" s="75">
        <v>0</v>
      </c>
      <c r="L28" s="75">
        <v>0</v>
      </c>
      <c r="M28" s="75">
        <v>0</v>
      </c>
      <c r="N28" s="76" t="s">
        <v>291</v>
      </c>
    </row>
    <row r="29" spans="1:15" x14ac:dyDescent="0.2">
      <c r="B29" s="32"/>
      <c r="C29" s="11"/>
      <c r="D29" s="11" t="s">
        <v>155</v>
      </c>
      <c r="E29" s="11"/>
      <c r="F29" s="12"/>
      <c r="G29" s="9"/>
      <c r="H29" s="72">
        <v>0</v>
      </c>
      <c r="I29" s="73">
        <v>0</v>
      </c>
      <c r="J29" s="74">
        <v>0</v>
      </c>
      <c r="K29" s="75">
        <v>0</v>
      </c>
      <c r="L29" s="75">
        <v>0</v>
      </c>
      <c r="M29" s="75">
        <v>0</v>
      </c>
      <c r="N29" s="76" t="s">
        <v>291</v>
      </c>
    </row>
    <row r="30" spans="1:15" x14ac:dyDescent="0.2">
      <c r="B30" s="32"/>
      <c r="C30" s="11"/>
      <c r="D30" s="11" t="s">
        <v>208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2">
        <v>15.22</v>
      </c>
      <c r="I36" s="73">
        <v>14</v>
      </c>
      <c r="J36" s="74">
        <v>7</v>
      </c>
      <c r="K36" s="75">
        <v>4428.74</v>
      </c>
      <c r="L36" s="75">
        <v>212</v>
      </c>
      <c r="M36" s="75">
        <v>4640.74</v>
      </c>
      <c r="N36" s="76">
        <v>24248.466929478756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2">
        <v>0</v>
      </c>
      <c r="I37" s="73">
        <v>0</v>
      </c>
      <c r="J37" s="74">
        <v>0</v>
      </c>
      <c r="K37" s="75">
        <v>0</v>
      </c>
      <c r="L37" s="75">
        <v>0</v>
      </c>
      <c r="M37" s="75">
        <v>0</v>
      </c>
      <c r="N37" s="76" t="s">
        <v>291</v>
      </c>
    </row>
    <row r="38" spans="2:14" ht="13.5" thickBot="1" x14ac:dyDescent="0.25">
      <c r="B38" s="66"/>
      <c r="C38" s="13"/>
      <c r="D38" s="13" t="s">
        <v>214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170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242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4" priority="4" stopIfTrue="1">
      <formula>O6=" "</formula>
    </cfRule>
  </conditionalFormatting>
  <conditionalFormatting sqref="E2">
    <cfRule type="expression" dxfId="13" priority="6" stopIfTrue="1">
      <formula>#REF!=" ?"</formula>
    </cfRule>
  </conditionalFormatting>
  <conditionalFormatting sqref="N39">
    <cfRule type="expression" dxfId="12" priority="2" stopIfTrue="1">
      <formula>O39=" "</formula>
    </cfRule>
  </conditionalFormatting>
  <conditionalFormatting sqref="B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190</v>
      </c>
      <c r="C2" s="129"/>
      <c r="D2" s="129"/>
      <c r="E2" s="129"/>
      <c r="F2" s="130" t="s">
        <v>262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442.68309999999997</v>
      </c>
      <c r="I12" s="196">
        <v>441.9513</v>
      </c>
      <c r="J12" s="197">
        <v>0.73180000000000001</v>
      </c>
      <c r="K12" s="198">
        <v>192422.70199999999</v>
      </c>
      <c r="L12" s="199">
        <v>191555.03000000003</v>
      </c>
      <c r="M12" s="200">
        <v>28.7</v>
      </c>
      <c r="N12" s="200">
        <v>233.27199999999999</v>
      </c>
      <c r="O12" s="201">
        <v>605.70000000000005</v>
      </c>
      <c r="P12" s="202">
        <v>36222.808520737897</v>
      </c>
      <c r="Q12" s="81">
        <v>36119.18138190038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71.284099999999995</v>
      </c>
      <c r="I13" s="203">
        <v>71.241900000000001</v>
      </c>
      <c r="J13" s="204">
        <v>4.2200000000000001E-2</v>
      </c>
      <c r="K13" s="205">
        <v>33327.328999999998</v>
      </c>
      <c r="L13" s="206">
        <v>32746.850999999995</v>
      </c>
      <c r="M13" s="207">
        <v>26.7</v>
      </c>
      <c r="N13" s="207">
        <v>53.078000000000003</v>
      </c>
      <c r="O13" s="208">
        <v>500.7</v>
      </c>
      <c r="P13" s="209">
        <v>38960.685716263048</v>
      </c>
      <c r="Q13" s="84">
        <v>38304.765173303909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71.284099999999995</v>
      </c>
      <c r="I14" s="211">
        <v>71.241900000000001</v>
      </c>
      <c r="J14" s="212">
        <v>4.2200000000000001E-2</v>
      </c>
      <c r="K14" s="213">
        <v>33327.328999999998</v>
      </c>
      <c r="L14" s="214">
        <v>32746.850999999995</v>
      </c>
      <c r="M14" s="215">
        <v>26.7</v>
      </c>
      <c r="N14" s="215">
        <v>53.078000000000003</v>
      </c>
      <c r="O14" s="216">
        <v>500.7</v>
      </c>
      <c r="P14" s="217">
        <v>38960.685716263048</v>
      </c>
      <c r="Q14" s="88">
        <v>38304.765173303909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19.8582</v>
      </c>
      <c r="I15" s="219">
        <v>19.8582</v>
      </c>
      <c r="J15" s="220">
        <v>0</v>
      </c>
      <c r="K15" s="221">
        <v>8750.5809999999983</v>
      </c>
      <c r="L15" s="222">
        <v>8750.5809999999983</v>
      </c>
      <c r="M15" s="223">
        <v>0</v>
      </c>
      <c r="N15" s="223">
        <v>0</v>
      </c>
      <c r="O15" s="224">
        <v>0</v>
      </c>
      <c r="P15" s="225">
        <v>36721.106813977764</v>
      </c>
      <c r="Q15" s="92">
        <v>36721.106813977764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19.8582</v>
      </c>
      <c r="I16" s="211">
        <v>19.8582</v>
      </c>
      <c r="J16" s="212">
        <v>0</v>
      </c>
      <c r="K16" s="213">
        <v>8750.5809999999983</v>
      </c>
      <c r="L16" s="214">
        <v>8750.5809999999983</v>
      </c>
      <c r="M16" s="215">
        <v>0</v>
      </c>
      <c r="N16" s="215">
        <v>0</v>
      </c>
      <c r="O16" s="216">
        <v>0</v>
      </c>
      <c r="P16" s="217">
        <v>36721.106813977764</v>
      </c>
      <c r="Q16" s="88">
        <v>36721.106813977764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43.601500000000001</v>
      </c>
      <c r="I17" s="219">
        <v>43.601500000000001</v>
      </c>
      <c r="J17" s="220">
        <v>0</v>
      </c>
      <c r="K17" s="221">
        <v>19023.513999999999</v>
      </c>
      <c r="L17" s="222">
        <v>19023.513999999999</v>
      </c>
      <c r="M17" s="223">
        <v>0</v>
      </c>
      <c r="N17" s="223">
        <v>0</v>
      </c>
      <c r="O17" s="224">
        <v>0</v>
      </c>
      <c r="P17" s="225">
        <v>36358.676498132707</v>
      </c>
      <c r="Q17" s="92">
        <v>36358.676498132707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27.7926</v>
      </c>
      <c r="I18" s="227">
        <v>27.7926</v>
      </c>
      <c r="J18" s="228">
        <v>0</v>
      </c>
      <c r="K18" s="229">
        <v>12204.180999999999</v>
      </c>
      <c r="L18" s="230">
        <v>12204.180999999999</v>
      </c>
      <c r="M18" s="231">
        <v>0</v>
      </c>
      <c r="N18" s="231">
        <v>0</v>
      </c>
      <c r="O18" s="232">
        <v>0</v>
      </c>
      <c r="P18" s="233">
        <v>36593.016966146861</v>
      </c>
      <c r="Q18" s="107">
        <v>36593.016966146861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15.808900000000001</v>
      </c>
      <c r="I19" s="211">
        <v>15.808900000000001</v>
      </c>
      <c r="J19" s="212">
        <v>0</v>
      </c>
      <c r="K19" s="213">
        <v>6819.3329999999996</v>
      </c>
      <c r="L19" s="214">
        <v>6819.3329999999996</v>
      </c>
      <c r="M19" s="215">
        <v>0</v>
      </c>
      <c r="N19" s="215">
        <v>0</v>
      </c>
      <c r="O19" s="216">
        <v>0</v>
      </c>
      <c r="P19" s="217">
        <v>35946.69774620625</v>
      </c>
      <c r="Q19" s="88">
        <v>35946.69774620625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19.316600000000001</v>
      </c>
      <c r="I20" s="219">
        <v>19.316600000000001</v>
      </c>
      <c r="J20" s="220">
        <v>0</v>
      </c>
      <c r="K20" s="221">
        <v>8527.35</v>
      </c>
      <c r="L20" s="222">
        <v>8527.35</v>
      </c>
      <c r="M20" s="223">
        <v>0</v>
      </c>
      <c r="N20" s="223">
        <v>0</v>
      </c>
      <c r="O20" s="224">
        <v>0</v>
      </c>
      <c r="P20" s="225">
        <v>36787.659318927756</v>
      </c>
      <c r="Q20" s="92">
        <v>36787.659318927756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1">
        <v>0</v>
      </c>
      <c r="I21" s="342">
        <v>0</v>
      </c>
      <c r="J21" s="343">
        <v>0</v>
      </c>
      <c r="K21" s="344">
        <v>0</v>
      </c>
      <c r="L21" s="345">
        <v>0</v>
      </c>
      <c r="M21" s="346">
        <v>0</v>
      </c>
      <c r="N21" s="346">
        <v>0</v>
      </c>
      <c r="O21" s="347">
        <v>0</v>
      </c>
      <c r="P21" s="348" t="s">
        <v>291</v>
      </c>
      <c r="Q21" s="349" t="s">
        <v>291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19.316600000000001</v>
      </c>
      <c r="I22" s="211">
        <v>19.316600000000001</v>
      </c>
      <c r="J22" s="212">
        <v>0</v>
      </c>
      <c r="K22" s="213">
        <v>8527.35</v>
      </c>
      <c r="L22" s="214">
        <v>8527.35</v>
      </c>
      <c r="M22" s="215">
        <v>0</v>
      </c>
      <c r="N22" s="215">
        <v>0</v>
      </c>
      <c r="O22" s="216">
        <v>0</v>
      </c>
      <c r="P22" s="217">
        <v>36787.659318927756</v>
      </c>
      <c r="Q22" s="88">
        <v>36787.659318927756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104.96939999999999</v>
      </c>
      <c r="I23" s="219">
        <v>104.6297</v>
      </c>
      <c r="J23" s="220">
        <v>0.3397</v>
      </c>
      <c r="K23" s="221">
        <v>45880.687999999995</v>
      </c>
      <c r="L23" s="222">
        <v>45763.17</v>
      </c>
      <c r="M23" s="223">
        <v>2</v>
      </c>
      <c r="N23" s="223">
        <v>115.518</v>
      </c>
      <c r="O23" s="224">
        <v>0</v>
      </c>
      <c r="P23" s="225">
        <v>36423.859397754648</v>
      </c>
      <c r="Q23" s="92">
        <v>36448.517963828628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16.407400000000003</v>
      </c>
      <c r="I24" s="227">
        <v>16.407400000000003</v>
      </c>
      <c r="J24" s="228">
        <v>0</v>
      </c>
      <c r="K24" s="229">
        <v>7067.7669999999998</v>
      </c>
      <c r="L24" s="230">
        <v>7065.7669999999998</v>
      </c>
      <c r="M24" s="231">
        <v>2</v>
      </c>
      <c r="N24" s="231">
        <v>0</v>
      </c>
      <c r="O24" s="232">
        <v>0</v>
      </c>
      <c r="P24" s="233">
        <v>35897.252662416548</v>
      </c>
      <c r="Q24" s="107">
        <v>35887.094644286517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72.441699999999997</v>
      </c>
      <c r="I25" s="227">
        <v>72.102000000000004</v>
      </c>
      <c r="J25" s="228">
        <v>0.3397</v>
      </c>
      <c r="K25" s="229">
        <v>31547.035</v>
      </c>
      <c r="L25" s="230">
        <v>31431.517</v>
      </c>
      <c r="M25" s="231">
        <v>0</v>
      </c>
      <c r="N25" s="231">
        <v>115.518</v>
      </c>
      <c r="O25" s="232">
        <v>0</v>
      </c>
      <c r="P25" s="233">
        <v>36290.142049859867</v>
      </c>
      <c r="Q25" s="107">
        <v>36327.606492653926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16.1203</v>
      </c>
      <c r="I26" s="211">
        <v>16.1203</v>
      </c>
      <c r="J26" s="212">
        <v>0</v>
      </c>
      <c r="K26" s="213">
        <v>7265.8860000000004</v>
      </c>
      <c r="L26" s="214">
        <v>7265.8860000000004</v>
      </c>
      <c r="M26" s="215">
        <v>0</v>
      </c>
      <c r="N26" s="215">
        <v>0</v>
      </c>
      <c r="O26" s="216">
        <v>0</v>
      </c>
      <c r="P26" s="217">
        <v>37560.746388094514</v>
      </c>
      <c r="Q26" s="88">
        <v>37560.746388094514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87.762500000000003</v>
      </c>
      <c r="I27" s="219">
        <v>87.412599999999998</v>
      </c>
      <c r="J27" s="220">
        <v>0.34989999999999999</v>
      </c>
      <c r="K27" s="221">
        <v>36410.279000000002</v>
      </c>
      <c r="L27" s="222">
        <v>36240.603000000003</v>
      </c>
      <c r="M27" s="223">
        <v>0</v>
      </c>
      <c r="N27" s="223">
        <v>64.676000000000002</v>
      </c>
      <c r="O27" s="224">
        <v>105</v>
      </c>
      <c r="P27" s="225">
        <v>34572.737976546552</v>
      </c>
      <c r="Q27" s="92">
        <v>34549.369884890737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11.3208</v>
      </c>
      <c r="I28" s="227">
        <v>11.3208</v>
      </c>
      <c r="J28" s="228">
        <v>0</v>
      </c>
      <c r="K28" s="229">
        <v>4523.8760000000002</v>
      </c>
      <c r="L28" s="230">
        <v>4523.8760000000002</v>
      </c>
      <c r="M28" s="231">
        <v>0</v>
      </c>
      <c r="N28" s="231">
        <v>0</v>
      </c>
      <c r="O28" s="232">
        <v>0</v>
      </c>
      <c r="P28" s="233">
        <v>33300.620686406146</v>
      </c>
      <c r="Q28" s="107">
        <v>33300.620686406146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76.441699999999997</v>
      </c>
      <c r="I29" s="211">
        <v>76.091799999999992</v>
      </c>
      <c r="J29" s="212">
        <v>0.34989999999999999</v>
      </c>
      <c r="K29" s="213">
        <v>31886.403000000002</v>
      </c>
      <c r="L29" s="214">
        <v>31716.727000000003</v>
      </c>
      <c r="M29" s="215">
        <v>0</v>
      </c>
      <c r="N29" s="215">
        <v>64.676000000000002</v>
      </c>
      <c r="O29" s="216">
        <v>105</v>
      </c>
      <c r="P29" s="217">
        <v>34761.134956443937</v>
      </c>
      <c r="Q29" s="88">
        <v>34735.156525845545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71.738699999999994</v>
      </c>
      <c r="I30" s="219">
        <v>71.738699999999994</v>
      </c>
      <c r="J30" s="220">
        <v>0</v>
      </c>
      <c r="K30" s="221">
        <v>31358.063000000002</v>
      </c>
      <c r="L30" s="222">
        <v>31358.063000000002</v>
      </c>
      <c r="M30" s="223">
        <v>0</v>
      </c>
      <c r="N30" s="223">
        <v>0</v>
      </c>
      <c r="O30" s="224">
        <v>0</v>
      </c>
      <c r="P30" s="225">
        <v>36426.2513352858</v>
      </c>
      <c r="Q30" s="92">
        <v>36426.2513352858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36.599399999999996</v>
      </c>
      <c r="I31" s="227">
        <v>36.599399999999996</v>
      </c>
      <c r="J31" s="228">
        <v>0</v>
      </c>
      <c r="K31" s="229">
        <v>16567.927</v>
      </c>
      <c r="L31" s="230">
        <v>16567.927</v>
      </c>
      <c r="M31" s="231">
        <v>0</v>
      </c>
      <c r="N31" s="231">
        <v>0</v>
      </c>
      <c r="O31" s="232">
        <v>0</v>
      </c>
      <c r="P31" s="233">
        <v>37723.585177170484</v>
      </c>
      <c r="Q31" s="107">
        <v>37723.585177170484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35.139299999999999</v>
      </c>
      <c r="I32" s="211">
        <v>35.139299999999999</v>
      </c>
      <c r="J32" s="212">
        <v>0</v>
      </c>
      <c r="K32" s="213">
        <v>14790.136</v>
      </c>
      <c r="L32" s="214">
        <v>14790.136</v>
      </c>
      <c r="M32" s="215">
        <v>0</v>
      </c>
      <c r="N32" s="215">
        <v>0</v>
      </c>
      <c r="O32" s="216">
        <v>0</v>
      </c>
      <c r="P32" s="217">
        <v>35075.010980108695</v>
      </c>
      <c r="Q32" s="88">
        <v>35075.010980108695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24.152100000000001</v>
      </c>
      <c r="I33" s="219">
        <v>24.152100000000001</v>
      </c>
      <c r="J33" s="220">
        <v>0</v>
      </c>
      <c r="K33" s="221">
        <v>9144.898000000001</v>
      </c>
      <c r="L33" s="222">
        <v>9144.898000000001</v>
      </c>
      <c r="M33" s="223">
        <v>0</v>
      </c>
      <c r="N33" s="223">
        <v>0</v>
      </c>
      <c r="O33" s="224">
        <v>0</v>
      </c>
      <c r="P33" s="225">
        <v>31553.149967635673</v>
      </c>
      <c r="Q33" s="92">
        <v>31553.149967635673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24.152100000000001</v>
      </c>
      <c r="I34" s="211">
        <v>24.152100000000001</v>
      </c>
      <c r="J34" s="212">
        <v>0</v>
      </c>
      <c r="K34" s="213">
        <v>9144.898000000001</v>
      </c>
      <c r="L34" s="214">
        <v>9144.898000000001</v>
      </c>
      <c r="M34" s="215">
        <v>0</v>
      </c>
      <c r="N34" s="215">
        <v>0</v>
      </c>
      <c r="O34" s="216">
        <v>0</v>
      </c>
      <c r="P34" s="217">
        <v>31553.149967635673</v>
      </c>
      <c r="Q34" s="88">
        <v>31553.149967635673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" priority="3" stopIfTrue="1">
      <formula>R6=" "</formula>
    </cfRule>
  </conditionalFormatting>
  <conditionalFormatting sqref="E2">
    <cfRule type="expression" dxfId="9" priority="5" stopIfTrue="1">
      <formula>#REF!=" ?"</formula>
    </cfRule>
  </conditionalFormatting>
  <conditionalFormatting sqref="Q35">
    <cfRule type="expression" dxfId="8" priority="2" stopIfTrue="1">
      <formula>R35=" "</formula>
    </cfRule>
  </conditionalFormatting>
  <conditionalFormatting sqref="B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Z35"/>
  <sheetViews>
    <sheetView showGridLines="0" showOutlineSymbols="0" topLeftCell="B2" zoomScaleNormal="100" workbookViewId="0"/>
  </sheetViews>
  <sheetFormatPr defaultColWidth="9.140625" defaultRowHeight="12.75" x14ac:dyDescent="0.2"/>
  <cols>
    <col min="1" max="1" width="9.140625" style="384" hidden="1" customWidth="1"/>
    <col min="2" max="3" width="1.7109375" style="384" customWidth="1"/>
    <col min="4" max="4" width="97.7109375" style="384" customWidth="1"/>
    <col min="5" max="5" width="1.7109375" style="384" customWidth="1"/>
    <col min="6" max="12" width="9.140625" style="384"/>
    <col min="13" max="26" width="9.140625" style="384" hidden="1" customWidth="1"/>
    <col min="27" max="16384" width="9.140625" style="384"/>
  </cols>
  <sheetData>
    <row r="1" spans="4:4" s="383" customFormat="1" hidden="1" x14ac:dyDescent="0.2"/>
    <row r="2" spans="4:4" ht="12.75" customHeight="1" x14ac:dyDescent="0.2"/>
    <row r="3" spans="4:4" ht="18" customHeight="1" x14ac:dyDescent="0.25">
      <c r="D3" s="385" t="s">
        <v>250</v>
      </c>
    </row>
    <row r="4" spans="4:4" ht="12.75" customHeight="1" x14ac:dyDescent="0.2"/>
    <row r="5" spans="4:4" ht="12.75" customHeight="1" x14ac:dyDescent="0.2"/>
    <row r="6" spans="4:4" ht="69.75" customHeight="1" x14ac:dyDescent="0.2">
      <c r="D6" s="386" t="s">
        <v>284</v>
      </c>
    </row>
    <row r="7" spans="4:4" ht="19.5" customHeight="1" x14ac:dyDescent="0.2">
      <c r="D7" s="387" t="s">
        <v>249</v>
      </c>
    </row>
    <row r="8" spans="4:4" ht="3.95" customHeight="1" x14ac:dyDescent="0.2"/>
    <row r="9" spans="4:4" x14ac:dyDescent="0.2">
      <c r="D9" s="384" t="s">
        <v>192</v>
      </c>
    </row>
    <row r="10" spans="4:4" x14ac:dyDescent="0.2">
      <c r="D10" s="388" t="s">
        <v>285</v>
      </c>
    </row>
    <row r="11" spans="4:4" x14ac:dyDescent="0.2">
      <c r="D11" s="388" t="s">
        <v>286</v>
      </c>
    </row>
    <row r="12" spans="4:4" ht="12.75" customHeight="1" x14ac:dyDescent="0.2">
      <c r="D12" s="388" t="s">
        <v>287</v>
      </c>
    </row>
    <row r="13" spans="4:4" x14ac:dyDescent="0.2">
      <c r="D13" s="388" t="s">
        <v>288</v>
      </c>
    </row>
    <row r="14" spans="4:4" x14ac:dyDescent="0.2">
      <c r="D14" s="388" t="s">
        <v>289</v>
      </c>
    </row>
    <row r="15" spans="4:4" x14ac:dyDescent="0.2">
      <c r="D15" s="388"/>
    </row>
    <row r="16" spans="4:4" x14ac:dyDescent="0.2">
      <c r="D16" s="389" t="s">
        <v>252</v>
      </c>
    </row>
    <row r="17" spans="4:4" ht="12.75" customHeight="1" x14ac:dyDescent="0.2"/>
    <row r="18" spans="4:4" x14ac:dyDescent="0.2">
      <c r="D18" s="390" t="s">
        <v>193</v>
      </c>
    </row>
    <row r="19" spans="4:4" x14ac:dyDescent="0.2">
      <c r="D19" s="386" t="s">
        <v>194</v>
      </c>
    </row>
    <row r="20" spans="4:4" x14ac:dyDescent="0.2">
      <c r="D20" s="391" t="s">
        <v>195</v>
      </c>
    </row>
    <row r="21" spans="4:4" x14ac:dyDescent="0.2">
      <c r="D21" s="391" t="s">
        <v>196</v>
      </c>
    </row>
    <row r="22" spans="4:4" x14ac:dyDescent="0.2">
      <c r="D22" s="391" t="s">
        <v>197</v>
      </c>
    </row>
    <row r="23" spans="4:4" x14ac:dyDescent="0.2">
      <c r="D23" s="391" t="s">
        <v>236</v>
      </c>
    </row>
    <row r="24" spans="4:4" x14ac:dyDescent="0.2">
      <c r="D24" s="391" t="s">
        <v>117</v>
      </c>
    </row>
    <row r="25" spans="4:4" x14ac:dyDescent="0.2">
      <c r="D25" s="386" t="s">
        <v>253</v>
      </c>
    </row>
    <row r="26" spans="4:4" x14ac:dyDescent="0.2">
      <c r="D26" s="391" t="s">
        <v>198</v>
      </c>
    </row>
    <row r="27" spans="4:4" x14ac:dyDescent="0.2">
      <c r="D27" s="391" t="s">
        <v>199</v>
      </c>
    </row>
    <row r="28" spans="4:4" x14ac:dyDescent="0.2">
      <c r="D28" s="391" t="s">
        <v>200</v>
      </c>
    </row>
    <row r="29" spans="4:4" x14ac:dyDescent="0.2">
      <c r="D29" s="386" t="s">
        <v>201</v>
      </c>
    </row>
    <row r="30" spans="4:4" x14ac:dyDescent="0.2">
      <c r="D30" s="391" t="s">
        <v>248</v>
      </c>
    </row>
    <row r="31" spans="4:4" x14ac:dyDescent="0.2">
      <c r="D31" s="386" t="s">
        <v>202</v>
      </c>
    </row>
    <row r="32" spans="4:4" x14ac:dyDescent="0.2">
      <c r="D32" s="386" t="s">
        <v>203</v>
      </c>
    </row>
    <row r="33" spans="4:4" ht="6" customHeight="1" x14ac:dyDescent="0.2"/>
    <row r="34" spans="4:4" x14ac:dyDescent="0.2">
      <c r="D34" s="386" t="s">
        <v>290</v>
      </c>
    </row>
    <row r="35" spans="4:4" ht="6" customHeight="1" x14ac:dyDescent="0.2">
      <c r="D35" s="392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191</v>
      </c>
      <c r="C2" s="129"/>
      <c r="D2" s="129"/>
      <c r="E2" s="129"/>
      <c r="F2" s="130" t="s">
        <v>263</v>
      </c>
      <c r="G2" s="131"/>
      <c r="H2" s="129"/>
      <c r="I2" s="129"/>
      <c r="J2" s="129"/>
      <c r="K2" s="129"/>
      <c r="L2" s="129"/>
      <c r="M2" s="129"/>
    </row>
    <row r="3" spans="1:26" s="3" customFormat="1" ht="15.75" x14ac:dyDescent="0.2">
      <c r="B3" s="234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546" t="s">
        <v>116</v>
      </c>
      <c r="I7" s="473"/>
      <c r="J7" s="473"/>
      <c r="K7" s="473"/>
      <c r="L7" s="473"/>
      <c r="M7" s="474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547" t="s">
        <v>236</v>
      </c>
      <c r="I8" s="476"/>
      <c r="J8" s="479"/>
      <c r="K8" s="547" t="s">
        <v>117</v>
      </c>
      <c r="L8" s="476"/>
      <c r="M8" s="479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548" t="s">
        <v>118</v>
      </c>
      <c r="I9" s="480" t="s">
        <v>119</v>
      </c>
      <c r="J9" s="486" t="s">
        <v>120</v>
      </c>
      <c r="K9" s="548" t="s">
        <v>118</v>
      </c>
      <c r="L9" s="480" t="s">
        <v>119</v>
      </c>
      <c r="M9" s="486" t="s">
        <v>120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49"/>
      <c r="I10" s="481"/>
      <c r="J10" s="487"/>
      <c r="K10" s="549"/>
      <c r="L10" s="481"/>
      <c r="M10" s="487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50"/>
      <c r="I11" s="482"/>
      <c r="J11" s="488"/>
      <c r="K11" s="550"/>
      <c r="L11" s="482"/>
      <c r="M11" s="488"/>
      <c r="N11" s="7"/>
    </row>
    <row r="12" spans="1:26" ht="14.25" thickTop="1" thickBot="1" x14ac:dyDescent="0.25">
      <c r="A12" s="40"/>
      <c r="B12" s="361"/>
      <c r="C12" s="362" t="s">
        <v>0</v>
      </c>
      <c r="D12" s="362"/>
      <c r="E12" s="362"/>
      <c r="F12" s="363" t="s">
        <v>1</v>
      </c>
      <c r="G12" s="364"/>
      <c r="H12" s="365">
        <v>4.2134999999999998</v>
      </c>
      <c r="I12" s="366">
        <v>1434.394</v>
      </c>
      <c r="J12" s="367">
        <v>28369.01230172857</v>
      </c>
      <c r="K12" s="365">
        <v>23.2012</v>
      </c>
      <c r="L12" s="366">
        <v>9915.0159999999996</v>
      </c>
      <c r="M12" s="367">
        <v>35612.439586458167</v>
      </c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5">
        <v>0</v>
      </c>
      <c r="I13" s="83">
        <v>0</v>
      </c>
      <c r="J13" s="84" t="s">
        <v>291</v>
      </c>
      <c r="K13" s="85">
        <v>10.2666</v>
      </c>
      <c r="L13" s="83">
        <v>4258.192</v>
      </c>
      <c r="M13" s="84">
        <v>34563.471191371369</v>
      </c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89">
        <v>0</v>
      </c>
      <c r="I14" s="87">
        <v>0</v>
      </c>
      <c r="J14" s="88" t="s">
        <v>291</v>
      </c>
      <c r="K14" s="89">
        <v>10.2666</v>
      </c>
      <c r="L14" s="87">
        <v>4258.192</v>
      </c>
      <c r="M14" s="88">
        <v>34563.471191371369</v>
      </c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3">
        <v>0</v>
      </c>
      <c r="I15" s="91">
        <v>0</v>
      </c>
      <c r="J15" s="92" t="s">
        <v>291</v>
      </c>
      <c r="K15" s="93">
        <v>0</v>
      </c>
      <c r="L15" s="91">
        <v>0</v>
      </c>
      <c r="M15" s="92" t="s">
        <v>291</v>
      </c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89">
        <v>0</v>
      </c>
      <c r="I16" s="87">
        <v>0</v>
      </c>
      <c r="J16" s="88" t="s">
        <v>291</v>
      </c>
      <c r="K16" s="89">
        <v>0</v>
      </c>
      <c r="L16" s="87">
        <v>0</v>
      </c>
      <c r="M16" s="88" t="s">
        <v>291</v>
      </c>
    </row>
    <row r="17" spans="1:13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6">
        <v>0</v>
      </c>
      <c r="I17" s="94">
        <v>0</v>
      </c>
      <c r="J17" s="95" t="s">
        <v>291</v>
      </c>
      <c r="K17" s="96">
        <v>12.9346</v>
      </c>
      <c r="L17" s="94">
        <v>5656.8239999999996</v>
      </c>
      <c r="M17" s="95">
        <v>36445.038887943963</v>
      </c>
    </row>
    <row r="18" spans="1:13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6">
        <v>0</v>
      </c>
      <c r="I18" s="104">
        <v>0</v>
      </c>
      <c r="J18" s="107" t="s">
        <v>291</v>
      </c>
      <c r="K18" s="106">
        <v>0</v>
      </c>
      <c r="L18" s="104">
        <v>0</v>
      </c>
      <c r="M18" s="107" t="s">
        <v>291</v>
      </c>
    </row>
    <row r="19" spans="1:13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99">
        <v>0</v>
      </c>
      <c r="I19" s="97">
        <v>0</v>
      </c>
      <c r="J19" s="98" t="s">
        <v>291</v>
      </c>
      <c r="K19" s="99">
        <v>12.9346</v>
      </c>
      <c r="L19" s="97">
        <v>5656.8239999999996</v>
      </c>
      <c r="M19" s="98">
        <v>36445.038887943963</v>
      </c>
    </row>
    <row r="20" spans="1:13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6">
        <v>0</v>
      </c>
      <c r="I20" s="94">
        <v>0</v>
      </c>
      <c r="J20" s="95" t="s">
        <v>291</v>
      </c>
      <c r="K20" s="96">
        <v>0</v>
      </c>
      <c r="L20" s="94">
        <v>0</v>
      </c>
      <c r="M20" s="95" t="s">
        <v>291</v>
      </c>
    </row>
    <row r="21" spans="1:13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6">
        <v>0</v>
      </c>
      <c r="I21" s="104">
        <v>0</v>
      </c>
      <c r="J21" s="107" t="s">
        <v>291</v>
      </c>
      <c r="K21" s="106">
        <v>0</v>
      </c>
      <c r="L21" s="104">
        <v>0</v>
      </c>
      <c r="M21" s="107" t="s">
        <v>291</v>
      </c>
    </row>
    <row r="22" spans="1:13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89">
        <v>0</v>
      </c>
      <c r="I22" s="87">
        <v>0</v>
      </c>
      <c r="J22" s="88" t="s">
        <v>291</v>
      </c>
      <c r="K22" s="89">
        <v>0</v>
      </c>
      <c r="L22" s="87">
        <v>0</v>
      </c>
      <c r="M22" s="88" t="s">
        <v>291</v>
      </c>
    </row>
    <row r="23" spans="1:13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2">
        <v>0</v>
      </c>
      <c r="I23" s="350">
        <v>0</v>
      </c>
      <c r="J23" s="351" t="s">
        <v>291</v>
      </c>
      <c r="K23" s="352">
        <v>0</v>
      </c>
      <c r="L23" s="350">
        <v>0</v>
      </c>
      <c r="M23" s="351" t="s">
        <v>291</v>
      </c>
    </row>
    <row r="24" spans="1:13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6">
        <v>0</v>
      </c>
      <c r="I24" s="104">
        <v>0</v>
      </c>
      <c r="J24" s="107" t="s">
        <v>291</v>
      </c>
      <c r="K24" s="106">
        <v>0</v>
      </c>
      <c r="L24" s="104">
        <v>0</v>
      </c>
      <c r="M24" s="107" t="s">
        <v>291</v>
      </c>
    </row>
    <row r="25" spans="1:13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6">
        <v>0</v>
      </c>
      <c r="I25" s="104">
        <v>0</v>
      </c>
      <c r="J25" s="107" t="s">
        <v>291</v>
      </c>
      <c r="K25" s="106">
        <v>0</v>
      </c>
      <c r="L25" s="104">
        <v>0</v>
      </c>
      <c r="M25" s="107" t="s">
        <v>291</v>
      </c>
    </row>
    <row r="26" spans="1:13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99">
        <v>0</v>
      </c>
      <c r="I26" s="97">
        <v>0</v>
      </c>
      <c r="J26" s="98" t="s">
        <v>291</v>
      </c>
      <c r="K26" s="99">
        <v>0</v>
      </c>
      <c r="L26" s="97">
        <v>0</v>
      </c>
      <c r="M26" s="98" t="s">
        <v>291</v>
      </c>
    </row>
    <row r="27" spans="1:13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6">
        <v>0</v>
      </c>
      <c r="I27" s="94">
        <v>0</v>
      </c>
      <c r="J27" s="95" t="s">
        <v>291</v>
      </c>
      <c r="K27" s="96">
        <v>0</v>
      </c>
      <c r="L27" s="94">
        <v>0</v>
      </c>
      <c r="M27" s="95" t="s">
        <v>291</v>
      </c>
    </row>
    <row r="28" spans="1:13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106">
        <v>0</v>
      </c>
      <c r="I28" s="104">
        <v>0</v>
      </c>
      <c r="J28" s="107" t="s">
        <v>291</v>
      </c>
      <c r="K28" s="106">
        <v>0</v>
      </c>
      <c r="L28" s="104">
        <v>0</v>
      </c>
      <c r="M28" s="107" t="s">
        <v>291</v>
      </c>
    </row>
    <row r="29" spans="1:13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89">
        <v>0</v>
      </c>
      <c r="I29" s="87">
        <v>0</v>
      </c>
      <c r="J29" s="88" t="s">
        <v>291</v>
      </c>
      <c r="K29" s="89">
        <v>0</v>
      </c>
      <c r="L29" s="87">
        <v>0</v>
      </c>
      <c r="M29" s="88" t="s">
        <v>291</v>
      </c>
    </row>
    <row r="30" spans="1:13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59">
        <v>4.2134999999999998</v>
      </c>
      <c r="I30" s="91">
        <v>1434.394</v>
      </c>
      <c r="J30" s="100">
        <v>28369.01230172857</v>
      </c>
      <c r="K30" s="101">
        <v>0</v>
      </c>
      <c r="L30" s="102">
        <v>0</v>
      </c>
      <c r="M30" s="103" t="s">
        <v>291</v>
      </c>
    </row>
    <row r="31" spans="1:13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0">
        <v>4.2134999999999998</v>
      </c>
      <c r="I31" s="104">
        <v>1434.394</v>
      </c>
      <c r="J31" s="105">
        <v>28369.01230172857</v>
      </c>
      <c r="K31" s="106">
        <v>0</v>
      </c>
      <c r="L31" s="104">
        <v>0</v>
      </c>
      <c r="M31" s="107" t="s">
        <v>291</v>
      </c>
    </row>
    <row r="32" spans="1:13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4">
        <v>0</v>
      </c>
      <c r="I32" s="97">
        <v>0</v>
      </c>
      <c r="J32" s="353" t="s">
        <v>291</v>
      </c>
      <c r="K32" s="354">
        <v>0</v>
      </c>
      <c r="L32" s="97">
        <v>0</v>
      </c>
      <c r="M32" s="353" t="s">
        <v>291</v>
      </c>
    </row>
    <row r="33" spans="1:14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56">
        <v>0</v>
      </c>
      <c r="I33" s="94">
        <v>0</v>
      </c>
      <c r="J33" s="355" t="s">
        <v>291</v>
      </c>
      <c r="K33" s="356">
        <v>0</v>
      </c>
      <c r="L33" s="94">
        <v>0</v>
      </c>
      <c r="M33" s="355" t="s">
        <v>291</v>
      </c>
    </row>
    <row r="34" spans="1:14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58">
        <v>0</v>
      </c>
      <c r="I34" s="87">
        <v>0</v>
      </c>
      <c r="J34" s="357" t="s">
        <v>291</v>
      </c>
      <c r="K34" s="358">
        <v>0</v>
      </c>
      <c r="L34" s="87">
        <v>0</v>
      </c>
      <c r="M34" s="357" t="s">
        <v>291</v>
      </c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6" priority="3" stopIfTrue="1">
      <formula>N6=" "</formula>
    </cfRule>
  </conditionalFormatting>
  <conditionalFormatting sqref="E2">
    <cfRule type="expression" dxfId="5" priority="4" stopIfTrue="1">
      <formula>#REF!=" ?"</formula>
    </cfRule>
  </conditionalFormatting>
  <conditionalFormatting sqref="M35">
    <cfRule type="expression" dxfId="4" priority="2" stopIfTrue="1">
      <formula>N35=" "</formula>
    </cfRule>
  </conditionalFormatting>
  <conditionalFormatting sqref="B6">
    <cfRule type="expression" dxfId="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/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5.85546875" style="393" customWidth="1"/>
    <col min="6" max="6" width="5.85546875" style="393" customWidth="1"/>
    <col min="7" max="7" width="2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230</v>
      </c>
      <c r="C2" s="264"/>
      <c r="D2" s="264"/>
      <c r="E2" s="264"/>
      <c r="F2" s="263" t="s">
        <v>264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231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243</v>
      </c>
      <c r="K4" s="266"/>
      <c r="L4" s="266"/>
      <c r="M4" s="266"/>
      <c r="N4" s="266"/>
      <c r="O4" s="266"/>
      <c r="P4" s="266"/>
      <c r="Q4" s="266" t="s">
        <v>39</v>
      </c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128</v>
      </c>
      <c r="C5" s="267"/>
      <c r="D5" s="267"/>
      <c r="E5" s="267"/>
      <c r="F5" s="267"/>
      <c r="G5" s="267"/>
      <c r="H5" s="267"/>
      <c r="I5" s="267"/>
      <c r="J5" s="267" t="s">
        <v>217</v>
      </c>
      <c r="K5" s="267"/>
      <c r="L5" s="267"/>
      <c r="M5" s="267"/>
      <c r="N5" s="267"/>
      <c r="O5" s="267"/>
      <c r="P5" s="267"/>
      <c r="Q5" s="267" t="s">
        <v>66</v>
      </c>
      <c r="R5" s="267"/>
      <c r="S5" s="267" t="s">
        <v>226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123</v>
      </c>
      <c r="I7" s="513" t="s">
        <v>124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122</v>
      </c>
      <c r="V7" s="516" t="s">
        <v>227</v>
      </c>
      <c r="W7" s="338"/>
      <c r="X7" s="338"/>
      <c r="Y7" s="338"/>
      <c r="Z7" s="338"/>
    </row>
    <row r="8" spans="2:26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234</v>
      </c>
      <c r="P9" s="534" t="s">
        <v>90</v>
      </c>
      <c r="Q9" s="537" t="s">
        <v>91</v>
      </c>
      <c r="R9" s="534" t="s">
        <v>92</v>
      </c>
      <c r="S9" s="534" t="s">
        <v>42</v>
      </c>
      <c r="T9" s="531" t="s">
        <v>93</v>
      </c>
      <c r="U9" s="514"/>
      <c r="V9" s="517"/>
      <c r="W9" s="394"/>
      <c r="X9" s="394"/>
      <c r="Y9" s="394"/>
      <c r="Z9" s="394"/>
    </row>
    <row r="10" spans="2:26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24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441.9513</v>
      </c>
      <c r="I12" s="276">
        <v>36119.18138190038</v>
      </c>
      <c r="J12" s="294">
        <v>22191.357773281055</v>
      </c>
      <c r="K12" s="295">
        <v>5970.0614449299437</v>
      </c>
      <c r="L12" s="295">
        <v>346.8721176594193</v>
      </c>
      <c r="M12" s="295">
        <v>784.70882048165322</v>
      </c>
      <c r="N12" s="295">
        <v>205.63955048139158</v>
      </c>
      <c r="O12" s="295">
        <v>14.898511819439529</v>
      </c>
      <c r="P12" s="295">
        <v>1258.1831225899025</v>
      </c>
      <c r="Q12" s="295">
        <v>30771.721341242799</v>
      </c>
      <c r="R12" s="295">
        <v>1707.8324014433265</v>
      </c>
      <c r="S12" s="295">
        <v>3639.6276392142458</v>
      </c>
      <c r="T12" s="296">
        <v>5347.4600406575719</v>
      </c>
      <c r="U12" s="297">
        <v>441.9513</v>
      </c>
      <c r="V12" s="298">
        <v>36119.18138190038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71.241900000000001</v>
      </c>
      <c r="I13" s="280">
        <v>38304.765173303909</v>
      </c>
      <c r="J13" s="299">
        <v>23571.253948402082</v>
      </c>
      <c r="K13" s="300">
        <v>5906.3685368675833</v>
      </c>
      <c r="L13" s="300">
        <v>403.44586542470091</v>
      </c>
      <c r="M13" s="300">
        <v>998.36145114976819</v>
      </c>
      <c r="N13" s="300">
        <v>362.7605383910311</v>
      </c>
      <c r="O13" s="300">
        <v>49.377543271585949</v>
      </c>
      <c r="P13" s="300">
        <v>1524.2305908929063</v>
      </c>
      <c r="Q13" s="300">
        <v>32815.798474399657</v>
      </c>
      <c r="R13" s="300">
        <v>2072.7327130055023</v>
      </c>
      <c r="S13" s="300">
        <v>3416.2339858987475</v>
      </c>
      <c r="T13" s="301">
        <v>5488.9666989042498</v>
      </c>
      <c r="U13" s="302">
        <v>71.241900000000001</v>
      </c>
      <c r="V13" s="303">
        <v>38304.765173303909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71.241900000000001</v>
      </c>
      <c r="I14" s="284">
        <v>38304.765173303909</v>
      </c>
      <c r="J14" s="304">
        <v>23571.253948402082</v>
      </c>
      <c r="K14" s="305">
        <v>5906.3685368675833</v>
      </c>
      <c r="L14" s="305">
        <v>403.44586542470091</v>
      </c>
      <c r="M14" s="305">
        <v>998.36145114976819</v>
      </c>
      <c r="N14" s="305">
        <v>362.7605383910311</v>
      </c>
      <c r="O14" s="305">
        <v>49.377543271585949</v>
      </c>
      <c r="P14" s="305">
        <v>1524.2305908929063</v>
      </c>
      <c r="Q14" s="305">
        <v>32815.798474399657</v>
      </c>
      <c r="R14" s="305">
        <v>2072.7327130055023</v>
      </c>
      <c r="S14" s="305">
        <v>3416.2339858987475</v>
      </c>
      <c r="T14" s="306">
        <v>5488.9666989042498</v>
      </c>
      <c r="U14" s="307">
        <v>71.241900000000001</v>
      </c>
      <c r="V14" s="308">
        <v>38304.765173303909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19.8582</v>
      </c>
      <c r="I15" s="288">
        <v>36721.106813977764</v>
      </c>
      <c r="J15" s="309">
        <v>21459.468464748403</v>
      </c>
      <c r="K15" s="310">
        <v>6282.5180529957397</v>
      </c>
      <c r="L15" s="310">
        <v>99.79085046311684</v>
      </c>
      <c r="M15" s="310">
        <v>420.90085371953819</v>
      </c>
      <c r="N15" s="310">
        <v>0</v>
      </c>
      <c r="O15" s="310">
        <v>0</v>
      </c>
      <c r="P15" s="310">
        <v>1682.982344824808</v>
      </c>
      <c r="Q15" s="310">
        <v>29945.660566751609</v>
      </c>
      <c r="R15" s="310">
        <v>952.69208689609331</v>
      </c>
      <c r="S15" s="310">
        <v>5822.7541603300733</v>
      </c>
      <c r="T15" s="311">
        <v>6775.4462472261685</v>
      </c>
      <c r="U15" s="312">
        <v>19.8582</v>
      </c>
      <c r="V15" s="313">
        <v>36721.106813977764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19.8582</v>
      </c>
      <c r="I16" s="284">
        <v>36721.106813977764</v>
      </c>
      <c r="J16" s="304">
        <v>21459.468464748403</v>
      </c>
      <c r="K16" s="305">
        <v>6282.5180529957397</v>
      </c>
      <c r="L16" s="305">
        <v>99.79085046311684</v>
      </c>
      <c r="M16" s="305">
        <v>420.90085371953819</v>
      </c>
      <c r="N16" s="305">
        <v>0</v>
      </c>
      <c r="O16" s="305">
        <v>0</v>
      </c>
      <c r="P16" s="305">
        <v>1682.982344824808</v>
      </c>
      <c r="Q16" s="305">
        <v>29945.660566751609</v>
      </c>
      <c r="R16" s="305">
        <v>952.69208689609331</v>
      </c>
      <c r="S16" s="305">
        <v>5822.7541603300733</v>
      </c>
      <c r="T16" s="306">
        <v>6775.4462472261685</v>
      </c>
      <c r="U16" s="307">
        <v>19.8582</v>
      </c>
      <c r="V16" s="308">
        <v>36721.106813977764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43.601500000000001</v>
      </c>
      <c r="I17" s="288">
        <v>36358.676498132707</v>
      </c>
      <c r="J17" s="309">
        <v>22800.457935315677</v>
      </c>
      <c r="K17" s="310">
        <v>5374.5895592277011</v>
      </c>
      <c r="L17" s="310">
        <v>693.50251711523686</v>
      </c>
      <c r="M17" s="310">
        <v>481.86415604967715</v>
      </c>
      <c r="N17" s="310">
        <v>0</v>
      </c>
      <c r="O17" s="310">
        <v>0</v>
      </c>
      <c r="P17" s="310">
        <v>702.18341112117696</v>
      </c>
      <c r="Q17" s="310">
        <v>30052.597578829475</v>
      </c>
      <c r="R17" s="310">
        <v>2481.9673635081367</v>
      </c>
      <c r="S17" s="310">
        <v>3824.1115557950984</v>
      </c>
      <c r="T17" s="311">
        <v>6306.0789193032351</v>
      </c>
      <c r="U17" s="312">
        <v>43.601500000000001</v>
      </c>
      <c r="V17" s="313">
        <v>36358.676498132707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27.7926</v>
      </c>
      <c r="I18" s="284">
        <v>36593.016966146861</v>
      </c>
      <c r="J18" s="304">
        <v>22642.076188146006</v>
      </c>
      <c r="K18" s="305">
        <v>5034.8893830252173</v>
      </c>
      <c r="L18" s="305">
        <v>906.74316184883753</v>
      </c>
      <c r="M18" s="305">
        <v>421.33517555032626</v>
      </c>
      <c r="N18" s="305">
        <v>0</v>
      </c>
      <c r="O18" s="305">
        <v>0</v>
      </c>
      <c r="P18" s="305">
        <v>663.49196068977596</v>
      </c>
      <c r="Q18" s="305">
        <v>29668.535869260159</v>
      </c>
      <c r="R18" s="305">
        <v>2968.4940115954128</v>
      </c>
      <c r="S18" s="305">
        <v>3955.9870852912886</v>
      </c>
      <c r="T18" s="306">
        <v>6924.4810968867014</v>
      </c>
      <c r="U18" s="307">
        <v>27.7926</v>
      </c>
      <c r="V18" s="308">
        <v>36593.016966146861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15.808900000000001</v>
      </c>
      <c r="I19" s="284">
        <v>35946.69774620625</v>
      </c>
      <c r="J19" s="304">
        <v>23078.898595095165</v>
      </c>
      <c r="K19" s="305">
        <v>5971.7943689946778</v>
      </c>
      <c r="L19" s="305">
        <v>318.61799366179804</v>
      </c>
      <c r="M19" s="305">
        <v>588.27622415221799</v>
      </c>
      <c r="N19" s="305">
        <v>0</v>
      </c>
      <c r="O19" s="305">
        <v>0</v>
      </c>
      <c r="P19" s="305">
        <v>770.20433637592316</v>
      </c>
      <c r="Q19" s="305">
        <v>30727.791518279788</v>
      </c>
      <c r="R19" s="305">
        <v>1626.6364727041939</v>
      </c>
      <c r="S19" s="305">
        <v>3592.2697552222694</v>
      </c>
      <c r="T19" s="306">
        <v>5218.9062279264635</v>
      </c>
      <c r="U19" s="307">
        <v>15.808900000000001</v>
      </c>
      <c r="V19" s="308">
        <v>35946.69774620625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19.316600000000001</v>
      </c>
      <c r="I20" s="288">
        <v>36787.659318927756</v>
      </c>
      <c r="J20" s="309">
        <v>24732.967154330127</v>
      </c>
      <c r="K20" s="310">
        <v>5617.215244918877</v>
      </c>
      <c r="L20" s="310">
        <v>360.4024517772279</v>
      </c>
      <c r="M20" s="310">
        <v>519.23388864154833</v>
      </c>
      <c r="N20" s="310">
        <v>0</v>
      </c>
      <c r="O20" s="310">
        <v>0</v>
      </c>
      <c r="P20" s="310">
        <v>1022.3805776723993</v>
      </c>
      <c r="Q20" s="310">
        <v>32252.199317340182</v>
      </c>
      <c r="R20" s="310">
        <v>1233.2527463425238</v>
      </c>
      <c r="S20" s="310">
        <v>3302.2072552450572</v>
      </c>
      <c r="T20" s="311">
        <v>4535.4600015875812</v>
      </c>
      <c r="U20" s="312">
        <v>19.316600000000001</v>
      </c>
      <c r="V20" s="313">
        <v>36787.659318927756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0</v>
      </c>
      <c r="I21" s="284" t="s">
        <v>291</v>
      </c>
      <c r="J21" s="304" t="s">
        <v>291</v>
      </c>
      <c r="K21" s="305" t="s">
        <v>291</v>
      </c>
      <c r="L21" s="305" t="s">
        <v>291</v>
      </c>
      <c r="M21" s="305" t="s">
        <v>291</v>
      </c>
      <c r="N21" s="305" t="s">
        <v>291</v>
      </c>
      <c r="O21" s="305" t="s">
        <v>291</v>
      </c>
      <c r="P21" s="305" t="s">
        <v>291</v>
      </c>
      <c r="Q21" s="305" t="s">
        <v>291</v>
      </c>
      <c r="R21" s="305" t="s">
        <v>291</v>
      </c>
      <c r="S21" s="305" t="s">
        <v>291</v>
      </c>
      <c r="T21" s="306" t="s">
        <v>291</v>
      </c>
      <c r="U21" s="307">
        <v>0</v>
      </c>
      <c r="V21" s="308" t="s">
        <v>291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19.316600000000001</v>
      </c>
      <c r="I22" s="284">
        <v>36787.659318927756</v>
      </c>
      <c r="J22" s="304">
        <v>24732.967154330127</v>
      </c>
      <c r="K22" s="305">
        <v>5617.215244918877</v>
      </c>
      <c r="L22" s="305">
        <v>360.4024517772279</v>
      </c>
      <c r="M22" s="305">
        <v>519.23388864154833</v>
      </c>
      <c r="N22" s="305">
        <v>0</v>
      </c>
      <c r="O22" s="305">
        <v>0</v>
      </c>
      <c r="P22" s="305">
        <v>1022.3805776723993</v>
      </c>
      <c r="Q22" s="305">
        <v>32252.199317340182</v>
      </c>
      <c r="R22" s="305">
        <v>1233.2527463425238</v>
      </c>
      <c r="S22" s="305">
        <v>3302.2072552450572</v>
      </c>
      <c r="T22" s="306">
        <v>4535.4600015875812</v>
      </c>
      <c r="U22" s="307">
        <v>19.316600000000001</v>
      </c>
      <c r="V22" s="308">
        <v>36787.659318927756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104.6297</v>
      </c>
      <c r="I23" s="288">
        <v>36448.517963828628</v>
      </c>
      <c r="J23" s="309">
        <v>21556.260634727365</v>
      </c>
      <c r="K23" s="310">
        <v>6355.5910351777102</v>
      </c>
      <c r="L23" s="310">
        <v>335.90765018600518</v>
      </c>
      <c r="M23" s="310">
        <v>833.35085544544233</v>
      </c>
      <c r="N23" s="310">
        <v>345.33136066209369</v>
      </c>
      <c r="O23" s="310">
        <v>14.650078642424985</v>
      </c>
      <c r="P23" s="310">
        <v>1408.8399374173875</v>
      </c>
      <c r="Q23" s="310">
        <v>30849.931552258433</v>
      </c>
      <c r="R23" s="310">
        <v>1435.1119551459417</v>
      </c>
      <c r="S23" s="310">
        <v>4163.4744564242592</v>
      </c>
      <c r="T23" s="311">
        <v>5598.5864115702016</v>
      </c>
      <c r="U23" s="312">
        <v>104.6297</v>
      </c>
      <c r="V23" s="313">
        <v>36448.517963828628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16.407400000000003</v>
      </c>
      <c r="I24" s="284">
        <v>35887.094644286517</v>
      </c>
      <c r="J24" s="304">
        <v>21807.507588039542</v>
      </c>
      <c r="K24" s="305">
        <v>5986.9479625047234</v>
      </c>
      <c r="L24" s="305">
        <v>195.22695044106112</v>
      </c>
      <c r="M24" s="305">
        <v>683.44161780659942</v>
      </c>
      <c r="N24" s="305">
        <v>237.60112307048442</v>
      </c>
      <c r="O24" s="305">
        <v>0</v>
      </c>
      <c r="P24" s="305">
        <v>1465.5277496739272</v>
      </c>
      <c r="Q24" s="305">
        <v>30376.252991536341</v>
      </c>
      <c r="R24" s="305">
        <v>624.85524824164702</v>
      </c>
      <c r="S24" s="305">
        <v>4885.9864045085342</v>
      </c>
      <c r="T24" s="306">
        <v>5510.8416527501804</v>
      </c>
      <c r="U24" s="307">
        <v>16.407400000000003</v>
      </c>
      <c r="V24" s="308">
        <v>35887.094644286517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72.102000000000004</v>
      </c>
      <c r="I25" s="284">
        <v>36327.606492653926</v>
      </c>
      <c r="J25" s="304">
        <v>21590.961415772104</v>
      </c>
      <c r="K25" s="305">
        <v>6435.846670919901</v>
      </c>
      <c r="L25" s="305">
        <v>421.67461836472404</v>
      </c>
      <c r="M25" s="305">
        <v>921.96702819154336</v>
      </c>
      <c r="N25" s="305">
        <v>440.6812571079858</v>
      </c>
      <c r="O25" s="305">
        <v>21.259234602831174</v>
      </c>
      <c r="P25" s="305">
        <v>1401.051057298457</v>
      </c>
      <c r="Q25" s="305">
        <v>31233.44128225755</v>
      </c>
      <c r="R25" s="305">
        <v>1784.6638558338648</v>
      </c>
      <c r="S25" s="305">
        <v>3309.5013545625175</v>
      </c>
      <c r="T25" s="306">
        <v>5094.1652103963825</v>
      </c>
      <c r="U25" s="307">
        <v>72.102000000000004</v>
      </c>
      <c r="V25" s="308">
        <v>36327.606492653926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16.1203</v>
      </c>
      <c r="I26" s="284">
        <v>37560.746388094514</v>
      </c>
      <c r="J26" s="304">
        <v>21145.331249004877</v>
      </c>
      <c r="K26" s="305">
        <v>6371.836545639143</v>
      </c>
      <c r="L26" s="305">
        <v>95.480026219528597</v>
      </c>
      <c r="M26" s="305">
        <v>589.57236114298951</v>
      </c>
      <c r="N26" s="305">
        <v>28.504432299647025</v>
      </c>
      <c r="O26" s="305">
        <v>0</v>
      </c>
      <c r="P26" s="305">
        <v>1385.9802030152459</v>
      </c>
      <c r="Q26" s="305">
        <v>29616.704817321439</v>
      </c>
      <c r="R26" s="305">
        <v>696.34249982940764</v>
      </c>
      <c r="S26" s="305">
        <v>7247.6990709436759</v>
      </c>
      <c r="T26" s="306">
        <v>7944.0415707730826</v>
      </c>
      <c r="U26" s="307">
        <v>16.1203</v>
      </c>
      <c r="V26" s="308">
        <v>37560.746388094514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87.412599999999998</v>
      </c>
      <c r="I27" s="288">
        <v>34549.369884890737</v>
      </c>
      <c r="J27" s="309">
        <v>21934.980388029493</v>
      </c>
      <c r="K27" s="310">
        <v>5831.259833631917</v>
      </c>
      <c r="L27" s="310">
        <v>196.86330498501741</v>
      </c>
      <c r="M27" s="310">
        <v>669.30759028637374</v>
      </c>
      <c r="N27" s="310">
        <v>262.21906224045506</v>
      </c>
      <c r="O27" s="310">
        <v>8.3149721359773459</v>
      </c>
      <c r="P27" s="310">
        <v>1096.6153620873881</v>
      </c>
      <c r="Q27" s="310">
        <v>29999.560513396616</v>
      </c>
      <c r="R27" s="310">
        <v>1419.2318956306071</v>
      </c>
      <c r="S27" s="310">
        <v>3130.5774758635107</v>
      </c>
      <c r="T27" s="311">
        <v>4549.8093714941178</v>
      </c>
      <c r="U27" s="312">
        <v>87.412599999999998</v>
      </c>
      <c r="V27" s="313">
        <v>34549.369884890737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11.3208</v>
      </c>
      <c r="I28" s="284">
        <v>33300.620686406146</v>
      </c>
      <c r="J28" s="304">
        <v>20288.451346194615</v>
      </c>
      <c r="K28" s="305">
        <v>5903.2856924127873</v>
      </c>
      <c r="L28" s="305">
        <v>323.41648411184133</v>
      </c>
      <c r="M28" s="305">
        <v>555.8794431488941</v>
      </c>
      <c r="N28" s="305">
        <v>413.42779073328148</v>
      </c>
      <c r="O28" s="305">
        <v>64.20335429769392</v>
      </c>
      <c r="P28" s="305">
        <v>1433.5780156879373</v>
      </c>
      <c r="Q28" s="305">
        <v>28982.242126587051</v>
      </c>
      <c r="R28" s="305">
        <v>742.0706428285398</v>
      </c>
      <c r="S28" s="305">
        <v>3576.3079169905545</v>
      </c>
      <c r="T28" s="306">
        <v>4318.3785598190943</v>
      </c>
      <c r="U28" s="307">
        <v>11.3208</v>
      </c>
      <c r="V28" s="308">
        <v>33300.620686406146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76.091799999999992</v>
      </c>
      <c r="I29" s="284">
        <v>34735.156525845545</v>
      </c>
      <c r="J29" s="304">
        <v>22179.947992643978</v>
      </c>
      <c r="K29" s="305">
        <v>5820.543956992301</v>
      </c>
      <c r="L29" s="305">
        <v>178.03495251787976</v>
      </c>
      <c r="M29" s="305">
        <v>686.18322429836962</v>
      </c>
      <c r="N29" s="305">
        <v>239.72250185521526</v>
      </c>
      <c r="O29" s="305">
        <v>0</v>
      </c>
      <c r="P29" s="305">
        <v>1046.4826696174887</v>
      </c>
      <c r="Q29" s="305">
        <v>30150.915297925229</v>
      </c>
      <c r="R29" s="305">
        <v>1519.978718688041</v>
      </c>
      <c r="S29" s="305">
        <v>3064.2625092322701</v>
      </c>
      <c r="T29" s="306">
        <v>4584.2412279203118</v>
      </c>
      <c r="U29" s="307">
        <v>76.091799999999992</v>
      </c>
      <c r="V29" s="308">
        <v>34735.156525845545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71.738699999999994</v>
      </c>
      <c r="I30" s="288">
        <v>36426.2513352858</v>
      </c>
      <c r="J30" s="309">
        <v>22145.193830758944</v>
      </c>
      <c r="K30" s="310">
        <v>6231.3902166241287</v>
      </c>
      <c r="L30" s="310">
        <v>370.19883735464037</v>
      </c>
      <c r="M30" s="310">
        <v>1036.2967733361959</v>
      </c>
      <c r="N30" s="310">
        <v>62.147999150621182</v>
      </c>
      <c r="O30" s="310">
        <v>11.249158404041333</v>
      </c>
      <c r="P30" s="310">
        <v>1294.8810521145956</v>
      </c>
      <c r="Q30" s="310">
        <v>31151.357867743169</v>
      </c>
      <c r="R30" s="310">
        <v>1867.057111433578</v>
      </c>
      <c r="S30" s="310">
        <v>3407.836356109045</v>
      </c>
      <c r="T30" s="311">
        <v>5274.8934675426235</v>
      </c>
      <c r="U30" s="312">
        <v>71.738699999999994</v>
      </c>
      <c r="V30" s="313">
        <v>36426.2513352858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36.599399999999996</v>
      </c>
      <c r="I31" s="284">
        <v>37723.585177170484</v>
      </c>
      <c r="J31" s="304">
        <v>22745.491273991738</v>
      </c>
      <c r="K31" s="305">
        <v>6512.2151364958627</v>
      </c>
      <c r="L31" s="305">
        <v>319.90278529156222</v>
      </c>
      <c r="M31" s="305">
        <v>989.95703026096999</v>
      </c>
      <c r="N31" s="305">
        <v>48.336402600406934</v>
      </c>
      <c r="O31" s="305">
        <v>22.049541795767144</v>
      </c>
      <c r="P31" s="305">
        <v>1411.3847039386803</v>
      </c>
      <c r="Q31" s="305">
        <v>32049.336874374989</v>
      </c>
      <c r="R31" s="305">
        <v>1985.0370953257891</v>
      </c>
      <c r="S31" s="305">
        <v>3689.2112074697029</v>
      </c>
      <c r="T31" s="306">
        <v>5674.2483027954922</v>
      </c>
      <c r="U31" s="307">
        <v>36.599399999999996</v>
      </c>
      <c r="V31" s="308">
        <v>37723.585177170484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35.139299999999999</v>
      </c>
      <c r="I32" s="284">
        <v>35075.010980108695</v>
      </c>
      <c r="J32" s="304">
        <v>21519.952968139187</v>
      </c>
      <c r="K32" s="305">
        <v>5938.8965251631853</v>
      </c>
      <c r="L32" s="305">
        <v>422.58477924527051</v>
      </c>
      <c r="M32" s="305">
        <v>1084.562014610422</v>
      </c>
      <c r="N32" s="305">
        <v>76.533491940173363</v>
      </c>
      <c r="O32" s="305">
        <v>0</v>
      </c>
      <c r="P32" s="305">
        <v>1173.5364677156347</v>
      </c>
      <c r="Q32" s="305">
        <v>30216.066246813876</v>
      </c>
      <c r="R32" s="305">
        <v>1744.1748507606392</v>
      </c>
      <c r="S32" s="305">
        <v>3114.7698825341799</v>
      </c>
      <c r="T32" s="306">
        <v>4858.9447332948203</v>
      </c>
      <c r="U32" s="307">
        <v>35.139299999999999</v>
      </c>
      <c r="V32" s="308">
        <v>35075.010980108695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24.152100000000001</v>
      </c>
      <c r="I33" s="288">
        <v>31553.149967635673</v>
      </c>
      <c r="J33" s="309">
        <v>19406.797614562154</v>
      </c>
      <c r="K33" s="310">
        <v>5314.2100824911013</v>
      </c>
      <c r="L33" s="310">
        <v>267.69238837754619</v>
      </c>
      <c r="M33" s="310">
        <v>672.32248955577359</v>
      </c>
      <c r="N33" s="310">
        <v>63.238117320371032</v>
      </c>
      <c r="O33" s="310">
        <v>0</v>
      </c>
      <c r="P33" s="310">
        <v>1139.5627433363281</v>
      </c>
      <c r="Q33" s="310">
        <v>26863.823435643277</v>
      </c>
      <c r="R33" s="310">
        <v>1987.4255240745113</v>
      </c>
      <c r="S33" s="310">
        <v>2701.9010079178756</v>
      </c>
      <c r="T33" s="311">
        <v>4689.3265319923876</v>
      </c>
      <c r="U33" s="312">
        <v>24.152100000000001</v>
      </c>
      <c r="V33" s="313">
        <v>31553.149967635673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24.152100000000001</v>
      </c>
      <c r="I34" s="292">
        <v>31553.149967635673</v>
      </c>
      <c r="J34" s="314">
        <v>19406.797614562154</v>
      </c>
      <c r="K34" s="315">
        <v>5314.2100824911013</v>
      </c>
      <c r="L34" s="315">
        <v>267.69238837754619</v>
      </c>
      <c r="M34" s="315">
        <v>672.32248955577359</v>
      </c>
      <c r="N34" s="315">
        <v>63.238117320371032</v>
      </c>
      <c r="O34" s="315">
        <v>0</v>
      </c>
      <c r="P34" s="315">
        <v>1139.5627433363281</v>
      </c>
      <c r="Q34" s="315">
        <v>26863.823435643277</v>
      </c>
      <c r="R34" s="315">
        <v>1987.4255240745113</v>
      </c>
      <c r="S34" s="315">
        <v>2701.9010079178756</v>
      </c>
      <c r="T34" s="316">
        <v>4689.3265319923876</v>
      </c>
      <c r="U34" s="317">
        <v>24.152100000000001</v>
      </c>
      <c r="V34" s="318">
        <v>31553.149967635673</v>
      </c>
      <c r="W34" s="340"/>
      <c r="X34" s="340"/>
      <c r="Y34" s="340"/>
      <c r="Z34" s="340"/>
    </row>
    <row r="35" spans="2:26" ht="13.5" customHeight="1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241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0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176</v>
      </c>
      <c r="C2" s="129"/>
      <c r="D2" s="129"/>
      <c r="E2" s="129"/>
      <c r="F2" s="130" t="s">
        <v>141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5" t="s">
        <v>243</v>
      </c>
      <c r="G4" s="134"/>
      <c r="H4" s="134"/>
      <c r="I4" s="136"/>
      <c r="J4" s="134" t="s">
        <v>243</v>
      </c>
      <c r="K4" s="134"/>
      <c r="L4" s="134"/>
      <c r="M4" s="136" t="s">
        <v>40</v>
      </c>
      <c r="N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8" t="s">
        <v>41</v>
      </c>
      <c r="G5" s="137"/>
      <c r="H5" s="137"/>
      <c r="I5" s="139"/>
      <c r="J5" s="137" t="s">
        <v>237</v>
      </c>
      <c r="K5" s="137"/>
      <c r="L5" s="137"/>
      <c r="M5" s="139" t="s">
        <v>133</v>
      </c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156</v>
      </c>
      <c r="L7" s="423" t="s">
        <v>139</v>
      </c>
      <c r="M7" s="423" t="s">
        <v>85</v>
      </c>
      <c r="N7" s="398" t="s">
        <v>140</v>
      </c>
      <c r="O7" s="7"/>
    </row>
    <row r="8" spans="1:26" ht="15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4.4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4.4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33219.410699999979</v>
      </c>
      <c r="I12" s="147">
        <v>35873</v>
      </c>
      <c r="J12" s="148">
        <v>33409</v>
      </c>
      <c r="K12" s="83">
        <v>10659799.070000032</v>
      </c>
      <c r="L12" s="83">
        <v>227478.01800000019</v>
      </c>
      <c r="M12" s="83">
        <v>10887277.088000022</v>
      </c>
      <c r="N12" s="84">
        <v>26740.889451319192</v>
      </c>
      <c r="O12" s="7"/>
    </row>
    <row r="13" spans="1:26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29057.939799999978</v>
      </c>
      <c r="I13" s="150">
        <v>31488</v>
      </c>
      <c r="J13" s="151">
        <v>30108</v>
      </c>
      <c r="K13" s="152">
        <v>8946413.1990000326</v>
      </c>
      <c r="L13" s="152">
        <v>168942.58800000016</v>
      </c>
      <c r="M13" s="152">
        <v>9115355.787000021</v>
      </c>
      <c r="N13" s="153">
        <v>25656.823518162953</v>
      </c>
      <c r="O13" s="7"/>
    </row>
    <row r="14" spans="1:26" x14ac:dyDescent="0.2">
      <c r="A14" s="40"/>
      <c r="B14" s="43"/>
      <c r="C14" s="396"/>
      <c r="D14" s="11" t="s">
        <v>65</v>
      </c>
      <c r="E14" s="11"/>
      <c r="F14" s="12"/>
      <c r="G14" s="9"/>
      <c r="H14" s="72">
        <v>3116.6841000000004</v>
      </c>
      <c r="I14" s="73">
        <v>3293</v>
      </c>
      <c r="J14" s="74">
        <v>2480</v>
      </c>
      <c r="K14" s="75">
        <v>1317329.3440000003</v>
      </c>
      <c r="L14" s="75">
        <v>49216.567000000017</v>
      </c>
      <c r="M14" s="75">
        <v>1366545.9110000001</v>
      </c>
      <c r="N14" s="76">
        <v>35222.512712575954</v>
      </c>
      <c r="O14" s="7"/>
    </row>
    <row r="15" spans="1:26" x14ac:dyDescent="0.2">
      <c r="A15" s="40"/>
      <c r="B15" s="43"/>
      <c r="C15" s="396"/>
      <c r="D15" s="11" t="s">
        <v>251</v>
      </c>
      <c r="E15" s="11"/>
      <c r="F15" s="12"/>
      <c r="G15" s="9"/>
      <c r="H15" s="72">
        <v>470.09780000000006</v>
      </c>
      <c r="I15" s="73">
        <v>501</v>
      </c>
      <c r="J15" s="74">
        <v>410</v>
      </c>
      <c r="K15" s="75">
        <v>203772.11199999999</v>
      </c>
      <c r="L15" s="75">
        <v>1349.0059999999999</v>
      </c>
      <c r="M15" s="75">
        <v>205121.11799999996</v>
      </c>
      <c r="N15" s="76">
        <v>36122.290581520123</v>
      </c>
      <c r="O15" s="7"/>
    </row>
    <row r="16" spans="1:26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189.63199999999998</v>
      </c>
      <c r="I16" s="155">
        <v>185</v>
      </c>
      <c r="J16" s="156">
        <v>133</v>
      </c>
      <c r="K16" s="157">
        <v>59968.27</v>
      </c>
      <c r="L16" s="157">
        <v>824.07499999999993</v>
      </c>
      <c r="M16" s="157">
        <v>60792.345000000001</v>
      </c>
      <c r="N16" s="158">
        <v>26352.914240915739</v>
      </c>
      <c r="O16" s="7"/>
    </row>
    <row r="17" spans="1:15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385.05700000000007</v>
      </c>
      <c r="I17" s="160">
        <v>406</v>
      </c>
      <c r="J17" s="161">
        <v>278</v>
      </c>
      <c r="K17" s="162">
        <v>132316.14499999999</v>
      </c>
      <c r="L17" s="162">
        <v>7145.7820000000002</v>
      </c>
      <c r="M17" s="162">
        <v>139461.927</v>
      </c>
      <c r="N17" s="163">
        <v>28635.618665981045</v>
      </c>
      <c r="O17" s="7"/>
    </row>
    <row r="18" spans="1:15" ht="13.5" x14ac:dyDescent="0.25">
      <c r="B18" s="143" t="s">
        <v>170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5" t="s">
        <v>239</v>
      </c>
      <c r="O18" s="2" t="s">
        <v>170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73" priority="2" stopIfTrue="1">
      <formula>O6=" "</formula>
    </cfRule>
  </conditionalFormatting>
  <conditionalFormatting sqref="N18">
    <cfRule type="expression" dxfId="72" priority="3" stopIfTrue="1">
      <formula>O18=" "</formula>
    </cfRule>
  </conditionalFormatting>
  <conditionalFormatting sqref="E2">
    <cfRule type="expression" dxfId="71" priority="4" stopIfTrue="1">
      <formula>#REF!=" ?"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29" t="s">
        <v>177</v>
      </c>
      <c r="C2" s="129"/>
      <c r="D2" s="129"/>
      <c r="E2" s="129"/>
      <c r="F2" s="130" t="s">
        <v>142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1"/>
      <c r="I4" s="135" t="s">
        <v>243</v>
      </c>
      <c r="J4" s="134"/>
      <c r="K4" s="134"/>
      <c r="L4" s="134"/>
      <c r="M4" s="134"/>
      <c r="N4" s="168" t="s">
        <v>39</v>
      </c>
      <c r="O4" s="131"/>
      <c r="P4" s="134"/>
      <c r="Q4" s="131"/>
      <c r="R4" s="134"/>
      <c r="S4" s="134" t="s">
        <v>40</v>
      </c>
      <c r="T4" s="131"/>
      <c r="U4" s="134"/>
      <c r="V4" s="134"/>
    </row>
    <row r="5" spans="1:22" s="3" customFormat="1" ht="15.75" x14ac:dyDescent="0.2">
      <c r="B5" s="137" t="s">
        <v>128</v>
      </c>
      <c r="C5" s="137"/>
      <c r="D5" s="137"/>
      <c r="E5" s="137"/>
      <c r="F5" s="137"/>
      <c r="G5" s="137"/>
      <c r="H5" s="131"/>
      <c r="I5" s="138" t="s">
        <v>240</v>
      </c>
      <c r="J5" s="137"/>
      <c r="K5" s="137"/>
      <c r="L5" s="137"/>
      <c r="M5" s="137"/>
      <c r="N5" s="169" t="s">
        <v>66</v>
      </c>
      <c r="O5" s="131"/>
      <c r="P5" s="137"/>
      <c r="Q5" s="131"/>
      <c r="R5" s="137"/>
      <c r="S5" s="137" t="s">
        <v>133</v>
      </c>
      <c r="T5" s="131"/>
      <c r="U5" s="137"/>
      <c r="V5" s="137"/>
    </row>
    <row r="6" spans="1:22" s="4" customFormat="1" ht="16.5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</row>
    <row r="7" spans="1:22" ht="11.1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123</v>
      </c>
      <c r="I7" s="423" t="s">
        <v>124</v>
      </c>
      <c r="J7" s="404" t="s">
        <v>48</v>
      </c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3" t="s">
        <v>122</v>
      </c>
      <c r="V7" s="398" t="s">
        <v>132</v>
      </c>
    </row>
    <row r="8" spans="1:22" ht="11.1" customHeight="1" x14ac:dyDescent="0.2">
      <c r="A8" s="6"/>
      <c r="B8" s="417"/>
      <c r="C8" s="418"/>
      <c r="D8" s="418"/>
      <c r="E8" s="418"/>
      <c r="F8" s="418"/>
      <c r="G8" s="419"/>
      <c r="H8" s="402"/>
      <c r="I8" s="424"/>
      <c r="J8" s="429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40"/>
      <c r="V8" s="426"/>
    </row>
    <row r="9" spans="1:22" ht="20.100000000000001" customHeight="1" x14ac:dyDescent="0.2">
      <c r="A9" s="6"/>
      <c r="B9" s="417"/>
      <c r="C9" s="418"/>
      <c r="D9" s="418"/>
      <c r="E9" s="418"/>
      <c r="F9" s="418"/>
      <c r="G9" s="419"/>
      <c r="H9" s="402"/>
      <c r="I9" s="424"/>
      <c r="J9" s="410" t="s">
        <v>86</v>
      </c>
      <c r="K9" s="434" t="s">
        <v>87</v>
      </c>
      <c r="L9" s="434" t="s">
        <v>88</v>
      </c>
      <c r="M9" s="434" t="s">
        <v>89</v>
      </c>
      <c r="N9" s="434" t="s">
        <v>102</v>
      </c>
      <c r="O9" s="434" t="s">
        <v>234</v>
      </c>
      <c r="P9" s="434" t="s">
        <v>90</v>
      </c>
      <c r="Q9" s="431" t="s">
        <v>91</v>
      </c>
      <c r="R9" s="434" t="s">
        <v>92</v>
      </c>
      <c r="S9" s="434" t="s">
        <v>42</v>
      </c>
      <c r="T9" s="437" t="s">
        <v>93</v>
      </c>
      <c r="U9" s="440"/>
      <c r="V9" s="426"/>
    </row>
    <row r="10" spans="1:22" ht="20.100000000000001" customHeight="1" x14ac:dyDescent="0.2">
      <c r="A10" s="6"/>
      <c r="B10" s="417"/>
      <c r="C10" s="418"/>
      <c r="D10" s="418"/>
      <c r="E10" s="418"/>
      <c r="F10" s="418"/>
      <c r="G10" s="419"/>
      <c r="H10" s="402"/>
      <c r="I10" s="424"/>
      <c r="J10" s="435"/>
      <c r="K10" s="432"/>
      <c r="L10" s="432"/>
      <c r="M10" s="432"/>
      <c r="N10" s="432"/>
      <c r="O10" s="442"/>
      <c r="P10" s="432"/>
      <c r="Q10" s="432"/>
      <c r="R10" s="432"/>
      <c r="S10" s="432"/>
      <c r="T10" s="438"/>
      <c r="U10" s="440"/>
      <c r="V10" s="426"/>
    </row>
    <row r="11" spans="1:22" ht="25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25"/>
      <c r="J11" s="436"/>
      <c r="K11" s="433"/>
      <c r="L11" s="433"/>
      <c r="M11" s="433"/>
      <c r="N11" s="433"/>
      <c r="O11" s="443"/>
      <c r="P11" s="433"/>
      <c r="Q11" s="433"/>
      <c r="R11" s="433"/>
      <c r="S11" s="433"/>
      <c r="T11" s="439"/>
      <c r="U11" s="441"/>
      <c r="V11" s="427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29510.536899999977</v>
      </c>
      <c r="I12" s="170">
        <v>26516.823631562063</v>
      </c>
      <c r="J12" s="171">
        <v>18361.012275710778</v>
      </c>
      <c r="K12" s="172">
        <v>2919.2169735359093</v>
      </c>
      <c r="L12" s="172">
        <v>510.75840428370481</v>
      </c>
      <c r="M12" s="172">
        <v>24.953853751307122</v>
      </c>
      <c r="N12" s="172">
        <v>6.5970073059445449</v>
      </c>
      <c r="O12" s="172">
        <v>0.91805961329142027</v>
      </c>
      <c r="P12" s="172">
        <v>206.15523705919597</v>
      </c>
      <c r="Q12" s="172">
        <v>22029.611811260129</v>
      </c>
      <c r="R12" s="172">
        <v>1086.4274834906989</v>
      </c>
      <c r="S12" s="172">
        <v>3373.663154922333</v>
      </c>
      <c r="T12" s="173">
        <v>4460.090638413033</v>
      </c>
      <c r="U12" s="174">
        <v>29509.290399999976</v>
      </c>
      <c r="V12" s="84">
        <v>26516.264922340215</v>
      </c>
    </row>
    <row r="13" spans="1:22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25706.293099999973</v>
      </c>
      <c r="I13" s="175">
        <v>25345.202915831444</v>
      </c>
      <c r="J13" s="176">
        <v>17794.801489678805</v>
      </c>
      <c r="K13" s="177">
        <v>2581.2659209636645</v>
      </c>
      <c r="L13" s="177">
        <v>518.55015740613828</v>
      </c>
      <c r="M13" s="177">
        <v>4.7671724918336595</v>
      </c>
      <c r="N13" s="177">
        <v>0</v>
      </c>
      <c r="O13" s="177">
        <v>0</v>
      </c>
      <c r="P13" s="177">
        <v>76.506418448433095</v>
      </c>
      <c r="Q13" s="177">
        <v>20975.89115898887</v>
      </c>
      <c r="R13" s="177">
        <v>1047.9820438728796</v>
      </c>
      <c r="S13" s="177">
        <v>3321.3297129695234</v>
      </c>
      <c r="T13" s="178">
        <v>4369.3117568424032</v>
      </c>
      <c r="U13" s="179">
        <v>25706.134999999973</v>
      </c>
      <c r="V13" s="153">
        <v>25344.989937875576</v>
      </c>
    </row>
    <row r="14" spans="1:22" x14ac:dyDescent="0.2">
      <c r="A14" s="40"/>
      <c r="B14" s="43"/>
      <c r="C14" s="396"/>
      <c r="D14" s="11" t="s">
        <v>65</v>
      </c>
      <c r="E14" s="11"/>
      <c r="F14" s="12"/>
      <c r="G14" s="9"/>
      <c r="H14" s="72">
        <v>2787.6034999999993</v>
      </c>
      <c r="I14" s="180">
        <v>35517.198554242023</v>
      </c>
      <c r="J14" s="181">
        <v>22975.138441795367</v>
      </c>
      <c r="K14" s="182">
        <v>5551.9960364999315</v>
      </c>
      <c r="L14" s="182">
        <v>464.88841879174475</v>
      </c>
      <c r="M14" s="182">
        <v>90.65546803912396</v>
      </c>
      <c r="N14" s="182">
        <v>35.875738186342979</v>
      </c>
      <c r="O14" s="182">
        <v>7.1675963481415756</v>
      </c>
      <c r="P14" s="182">
        <v>1234.9405143163292</v>
      </c>
      <c r="Q14" s="182">
        <v>30360.662213976986</v>
      </c>
      <c r="R14" s="182">
        <v>1342.4391536792568</v>
      </c>
      <c r="S14" s="182">
        <v>3814.0971865857787</v>
      </c>
      <c r="T14" s="183">
        <v>5156.5363402650355</v>
      </c>
      <c r="U14" s="184">
        <v>2786.5150999999992</v>
      </c>
      <c r="V14" s="76">
        <v>35516.695597067948</v>
      </c>
    </row>
    <row r="15" spans="1:22" x14ac:dyDescent="0.2">
      <c r="A15" s="40"/>
      <c r="B15" s="43"/>
      <c r="C15" s="396"/>
      <c r="D15" s="11" t="s">
        <v>251</v>
      </c>
      <c r="E15" s="11"/>
      <c r="F15" s="12"/>
      <c r="G15" s="9"/>
      <c r="H15" s="72">
        <v>441.95130000000017</v>
      </c>
      <c r="I15" s="180">
        <v>36119.18138190038</v>
      </c>
      <c r="J15" s="181">
        <v>22191.357773281052</v>
      </c>
      <c r="K15" s="182">
        <v>5970.0614449299401</v>
      </c>
      <c r="L15" s="182">
        <v>346.87211765941908</v>
      </c>
      <c r="M15" s="182">
        <v>784.70882048165288</v>
      </c>
      <c r="N15" s="182">
        <v>205.63955048139152</v>
      </c>
      <c r="O15" s="182">
        <v>14.898511819439525</v>
      </c>
      <c r="P15" s="182">
        <v>1258.1831225899018</v>
      </c>
      <c r="Q15" s="182">
        <v>30771.721341242792</v>
      </c>
      <c r="R15" s="182">
        <v>1707.8324014433254</v>
      </c>
      <c r="S15" s="182">
        <v>3639.627639214244</v>
      </c>
      <c r="T15" s="183">
        <v>5347.4600406575692</v>
      </c>
      <c r="U15" s="184">
        <v>441.95130000000017</v>
      </c>
      <c r="V15" s="76">
        <v>36119.18138190038</v>
      </c>
    </row>
    <row r="16" spans="1:22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189.63199999999998</v>
      </c>
      <c r="I16" s="185">
        <v>26352.914240915739</v>
      </c>
      <c r="J16" s="186" t="s">
        <v>151</v>
      </c>
      <c r="K16" s="187" t="s">
        <v>151</v>
      </c>
      <c r="L16" s="187" t="s">
        <v>151</v>
      </c>
      <c r="M16" s="187" t="s">
        <v>151</v>
      </c>
      <c r="N16" s="187" t="s">
        <v>151</v>
      </c>
      <c r="O16" s="187" t="s">
        <v>151</v>
      </c>
      <c r="P16" s="187" t="s">
        <v>151</v>
      </c>
      <c r="Q16" s="187" t="s">
        <v>151</v>
      </c>
      <c r="R16" s="187" t="s">
        <v>151</v>
      </c>
      <c r="S16" s="187" t="s">
        <v>151</v>
      </c>
      <c r="T16" s="188" t="s">
        <v>151</v>
      </c>
      <c r="U16" s="189">
        <v>189.63199999999998</v>
      </c>
      <c r="V16" s="158">
        <v>26352.914240915739</v>
      </c>
    </row>
    <row r="17" spans="1:22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385.05700000000007</v>
      </c>
      <c r="I17" s="190">
        <v>28635.618665981045</v>
      </c>
      <c r="J17" s="191" t="s">
        <v>151</v>
      </c>
      <c r="K17" s="192" t="s">
        <v>151</v>
      </c>
      <c r="L17" s="192" t="s">
        <v>151</v>
      </c>
      <c r="M17" s="192" t="s">
        <v>151</v>
      </c>
      <c r="N17" s="192" t="s">
        <v>151</v>
      </c>
      <c r="O17" s="192" t="s">
        <v>151</v>
      </c>
      <c r="P17" s="192" t="s">
        <v>151</v>
      </c>
      <c r="Q17" s="192" t="s">
        <v>151</v>
      </c>
      <c r="R17" s="192" t="s">
        <v>151</v>
      </c>
      <c r="S17" s="192" t="s">
        <v>151</v>
      </c>
      <c r="T17" s="193" t="s">
        <v>151</v>
      </c>
      <c r="U17" s="194">
        <v>385.05700000000007</v>
      </c>
      <c r="V17" s="163">
        <v>28635.618665981045</v>
      </c>
    </row>
    <row r="18" spans="1:22" ht="13.5" x14ac:dyDescent="0.25">
      <c r="B18" s="143" t="s">
        <v>170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 t="s">
        <v>239</v>
      </c>
    </row>
    <row r="19" spans="1:22" ht="13.5" x14ac:dyDescent="0.25">
      <c r="A19" s="164"/>
      <c r="B19" s="165"/>
      <c r="C19" s="166"/>
      <c r="D19" s="166"/>
      <c r="E19" s="166"/>
      <c r="F19" s="166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7"/>
    </row>
  </sheetData>
  <mergeCells count="18">
    <mergeCell ref="C13:C17"/>
    <mergeCell ref="B7:G11"/>
    <mergeCell ref="H7:H11"/>
    <mergeCell ref="I7:I11"/>
    <mergeCell ref="O9:O11"/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B6">
    <cfRule type="expression" dxfId="68" priority="1" stopIfTrue="1">
      <formula>#REF!=" "</formula>
    </cfRule>
  </conditionalFormatting>
  <conditionalFormatting sqref="E6">
    <cfRule type="expression" dxfId="67" priority="12" stopIfTrue="1">
      <formula>#REF!=" "</formula>
    </cfRule>
  </conditionalFormatting>
  <conditionalFormatting sqref="V18:V19">
    <cfRule type="expression" dxfId="6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178</v>
      </c>
      <c r="C2" s="129"/>
      <c r="D2" s="129"/>
      <c r="E2" s="129"/>
      <c r="F2" s="130" t="s">
        <v>144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132" t="s">
        <v>107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157</v>
      </c>
      <c r="L7" s="446"/>
      <c r="M7" s="446"/>
      <c r="N7" s="446"/>
      <c r="O7" s="447"/>
      <c r="P7" s="414" t="s">
        <v>143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125</v>
      </c>
      <c r="J10" s="458" t="s">
        <v>232</v>
      </c>
      <c r="K10" s="454"/>
      <c r="L10" s="410" t="s">
        <v>126</v>
      </c>
      <c r="M10" s="434" t="s">
        <v>96</v>
      </c>
      <c r="N10" s="434" t="s">
        <v>233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29057.9398</v>
      </c>
      <c r="I12" s="196">
        <v>25706.293100000003</v>
      </c>
      <c r="J12" s="197">
        <v>1540.9256</v>
      </c>
      <c r="K12" s="198">
        <v>8946413.199000001</v>
      </c>
      <c r="L12" s="199">
        <v>7818374.5780000007</v>
      </c>
      <c r="M12" s="200">
        <v>9736.1840000000011</v>
      </c>
      <c r="N12" s="200">
        <v>363719.364</v>
      </c>
      <c r="O12" s="201">
        <v>195001.29300000003</v>
      </c>
      <c r="P12" s="202">
        <v>25656.823518162841</v>
      </c>
      <c r="Q12" s="81">
        <v>25345.202915831276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3743.7232000000008</v>
      </c>
      <c r="I13" s="203">
        <v>2886.19</v>
      </c>
      <c r="J13" s="204">
        <v>57.925300000000007</v>
      </c>
      <c r="K13" s="205">
        <v>1189616.3510000003</v>
      </c>
      <c r="L13" s="206">
        <v>900342.29499999911</v>
      </c>
      <c r="M13" s="207">
        <v>1934.0720000000001</v>
      </c>
      <c r="N13" s="207">
        <v>10216.611999999997</v>
      </c>
      <c r="O13" s="208">
        <v>49594.841000000008</v>
      </c>
      <c r="P13" s="209">
        <v>26480.241893061611</v>
      </c>
      <c r="Q13" s="84">
        <v>25995.698337023296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3743.7232000000008</v>
      </c>
      <c r="I14" s="211">
        <v>2886.19</v>
      </c>
      <c r="J14" s="212">
        <v>57.925300000000007</v>
      </c>
      <c r="K14" s="213">
        <v>1189616.3510000003</v>
      </c>
      <c r="L14" s="214">
        <v>900342.29499999911</v>
      </c>
      <c r="M14" s="215">
        <v>1934.0720000000001</v>
      </c>
      <c r="N14" s="215">
        <v>10216.611999999997</v>
      </c>
      <c r="O14" s="216">
        <v>49594.841000000008</v>
      </c>
      <c r="P14" s="217">
        <v>26480.241893061611</v>
      </c>
      <c r="Q14" s="88">
        <v>25995.698337023296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3794.3019999999997</v>
      </c>
      <c r="I15" s="219">
        <v>3394.9743000000003</v>
      </c>
      <c r="J15" s="220">
        <v>88.004400000000018</v>
      </c>
      <c r="K15" s="221">
        <v>1194311.0599999991</v>
      </c>
      <c r="L15" s="222">
        <v>1042651.6849999998</v>
      </c>
      <c r="M15" s="223">
        <v>1348.913</v>
      </c>
      <c r="N15" s="223">
        <v>27437.419000000005</v>
      </c>
      <c r="O15" s="224">
        <v>9823.7260000000042</v>
      </c>
      <c r="P15" s="225">
        <v>26230.36375772582</v>
      </c>
      <c r="Q15" s="92">
        <v>25593.018603017597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3794.3019999999997</v>
      </c>
      <c r="I16" s="211">
        <v>3394.9743000000003</v>
      </c>
      <c r="J16" s="212">
        <v>88.004400000000018</v>
      </c>
      <c r="K16" s="213">
        <v>1194311.0599999991</v>
      </c>
      <c r="L16" s="214">
        <v>1042651.6849999998</v>
      </c>
      <c r="M16" s="215">
        <v>1348.913</v>
      </c>
      <c r="N16" s="215">
        <v>27437.419000000005</v>
      </c>
      <c r="O16" s="216">
        <v>9823.7260000000042</v>
      </c>
      <c r="P16" s="217">
        <v>26230.36375772582</v>
      </c>
      <c r="Q16" s="88">
        <v>25593.018603017597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3437.134500000001</v>
      </c>
      <c r="I17" s="219">
        <v>3140.8155000000015</v>
      </c>
      <c r="J17" s="220">
        <v>202.29009999999997</v>
      </c>
      <c r="K17" s="221">
        <v>1071189.6400000006</v>
      </c>
      <c r="L17" s="222">
        <v>964261.66000000038</v>
      </c>
      <c r="M17" s="223">
        <v>716.85599999999999</v>
      </c>
      <c r="N17" s="223">
        <v>47786.085000000006</v>
      </c>
      <c r="O17" s="224">
        <v>29693.967000000004</v>
      </c>
      <c r="P17" s="225">
        <v>25970.995122051045</v>
      </c>
      <c r="Q17" s="92">
        <v>25584.163836854892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1874.4619000000007</v>
      </c>
      <c r="I18" s="227">
        <v>1742.0292000000009</v>
      </c>
      <c r="J18" s="228">
        <v>81.277799999999985</v>
      </c>
      <c r="K18" s="229">
        <v>581360.15199999989</v>
      </c>
      <c r="L18" s="230">
        <v>539259.78200000024</v>
      </c>
      <c r="M18" s="231">
        <v>463.35599999999999</v>
      </c>
      <c r="N18" s="231">
        <v>23478.895000000008</v>
      </c>
      <c r="O18" s="232">
        <v>3609.6999999999994</v>
      </c>
      <c r="P18" s="233">
        <v>25845.646333666908</v>
      </c>
      <c r="Q18" s="107">
        <v>25796.533816233772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1562.6726000000006</v>
      </c>
      <c r="I19" s="211">
        <v>1398.7863000000009</v>
      </c>
      <c r="J19" s="212">
        <v>121.01229999999998</v>
      </c>
      <c r="K19" s="213">
        <v>489829.48800000059</v>
      </c>
      <c r="L19" s="214">
        <v>425001.8780000002</v>
      </c>
      <c r="M19" s="215">
        <v>253.5</v>
      </c>
      <c r="N19" s="215">
        <v>24307.19</v>
      </c>
      <c r="O19" s="216">
        <v>26084.267000000003</v>
      </c>
      <c r="P19" s="217">
        <v>26121.353890763832</v>
      </c>
      <c r="Q19" s="88">
        <v>25319.681188374991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2670.9933999999985</v>
      </c>
      <c r="I20" s="219">
        <v>2496.8970999999983</v>
      </c>
      <c r="J20" s="220">
        <v>84.725399999999993</v>
      </c>
      <c r="K20" s="221">
        <v>801491.14500000095</v>
      </c>
      <c r="L20" s="222">
        <v>743665.91300000064</v>
      </c>
      <c r="M20" s="223">
        <v>1147.9570000000001</v>
      </c>
      <c r="N20" s="223">
        <v>23249.625</v>
      </c>
      <c r="O20" s="224">
        <v>8251.7389999999996</v>
      </c>
      <c r="P20" s="225">
        <v>25006.025379920491</v>
      </c>
      <c r="Q20" s="92">
        <v>24819.668946976934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634.69839999999965</v>
      </c>
      <c r="I21" s="227">
        <v>569.94219999999996</v>
      </c>
      <c r="J21" s="228">
        <v>27.711500000000001</v>
      </c>
      <c r="K21" s="229">
        <v>190229.0230000001</v>
      </c>
      <c r="L21" s="230">
        <v>172044.54200000002</v>
      </c>
      <c r="M21" s="231">
        <v>402.5</v>
      </c>
      <c r="N21" s="231">
        <v>4834.7029999999995</v>
      </c>
      <c r="O21" s="232">
        <v>3912.1469999999999</v>
      </c>
      <c r="P21" s="233">
        <v>24976.301473791882</v>
      </c>
      <c r="Q21" s="107">
        <v>25155.261650508895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2036.2949999999989</v>
      </c>
      <c r="I22" s="211">
        <v>1926.9548999999986</v>
      </c>
      <c r="J22" s="212">
        <v>57.0139</v>
      </c>
      <c r="K22" s="213">
        <v>611262.12200000091</v>
      </c>
      <c r="L22" s="214">
        <v>571621.37100000062</v>
      </c>
      <c r="M22" s="215">
        <v>745.45700000000011</v>
      </c>
      <c r="N22" s="215">
        <v>18414.922000000002</v>
      </c>
      <c r="O22" s="216">
        <v>4339.5919999999996</v>
      </c>
      <c r="P22" s="217">
        <v>25015.29010613235</v>
      </c>
      <c r="Q22" s="88">
        <v>24720.409517628093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4228.9271000000008</v>
      </c>
      <c r="I23" s="219">
        <v>3716.3394000000012</v>
      </c>
      <c r="J23" s="220">
        <v>315.4405999999999</v>
      </c>
      <c r="K23" s="221">
        <v>1325527.7069999999</v>
      </c>
      <c r="L23" s="222">
        <v>1153401.8789999995</v>
      </c>
      <c r="M23" s="223">
        <v>1929.405</v>
      </c>
      <c r="N23" s="223">
        <v>67097.571000000011</v>
      </c>
      <c r="O23" s="224">
        <v>35188.819000000018</v>
      </c>
      <c r="P23" s="225">
        <v>26120.252167506027</v>
      </c>
      <c r="Q23" s="92">
        <v>25863.30603980894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1188.0182999999988</v>
      </c>
      <c r="I24" s="227">
        <v>1044.6131999999998</v>
      </c>
      <c r="J24" s="228">
        <v>23.924099999999992</v>
      </c>
      <c r="K24" s="229">
        <v>377898.26399999991</v>
      </c>
      <c r="L24" s="230">
        <v>322940.20600000006</v>
      </c>
      <c r="M24" s="231">
        <v>152</v>
      </c>
      <c r="N24" s="231">
        <v>9744.1329999999998</v>
      </c>
      <c r="O24" s="232">
        <v>1337.5400000000002</v>
      </c>
      <c r="P24" s="233">
        <v>26507.606827268584</v>
      </c>
      <c r="Q24" s="107">
        <v>25762.343260963335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1533.0622999999996</v>
      </c>
      <c r="I25" s="227">
        <v>1379.4297000000001</v>
      </c>
      <c r="J25" s="228">
        <v>107.30880000000005</v>
      </c>
      <c r="K25" s="229">
        <v>475443.78599999961</v>
      </c>
      <c r="L25" s="230">
        <v>426244.5239999998</v>
      </c>
      <c r="M25" s="231">
        <v>293.84300000000002</v>
      </c>
      <c r="N25" s="231">
        <v>25931.350000000006</v>
      </c>
      <c r="O25" s="232">
        <v>8325.2440000000042</v>
      </c>
      <c r="P25" s="233">
        <v>25843.904386664508</v>
      </c>
      <c r="Q25" s="107">
        <v>25750.04510922157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1507.8465000000019</v>
      </c>
      <c r="I26" s="211">
        <v>1292.2965000000013</v>
      </c>
      <c r="J26" s="212">
        <v>184.2076999999999</v>
      </c>
      <c r="K26" s="213">
        <v>472185.65700000041</v>
      </c>
      <c r="L26" s="214">
        <v>404217.14899999968</v>
      </c>
      <c r="M26" s="215">
        <v>1483.5619999999999</v>
      </c>
      <c r="N26" s="215">
        <v>31422.088</v>
      </c>
      <c r="O26" s="216">
        <v>25526.035000000014</v>
      </c>
      <c r="P26" s="217">
        <v>26096.02817660815</v>
      </c>
      <c r="Q26" s="88">
        <v>26065.815713860255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4684.6977999999981</v>
      </c>
      <c r="I27" s="219">
        <v>4187.3250000000007</v>
      </c>
      <c r="J27" s="220">
        <v>338.75069999999994</v>
      </c>
      <c r="K27" s="221">
        <v>1426811.2200000007</v>
      </c>
      <c r="L27" s="222">
        <v>1267480.5380000002</v>
      </c>
      <c r="M27" s="223">
        <v>450.04700000000003</v>
      </c>
      <c r="N27" s="223">
        <v>73095.864999999976</v>
      </c>
      <c r="O27" s="224">
        <v>36643.057999999975</v>
      </c>
      <c r="P27" s="225">
        <v>25380.705453401944</v>
      </c>
      <c r="Q27" s="92">
        <v>25224.547453724434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1468.4384000000009</v>
      </c>
      <c r="I28" s="227">
        <v>1316.1735000000003</v>
      </c>
      <c r="J28" s="228">
        <v>112.5805</v>
      </c>
      <c r="K28" s="229">
        <v>440173.30699999962</v>
      </c>
      <c r="L28" s="230">
        <v>397983.66299999983</v>
      </c>
      <c r="M28" s="231">
        <v>211.304</v>
      </c>
      <c r="N28" s="231">
        <v>21313.995000000006</v>
      </c>
      <c r="O28" s="232">
        <v>10297.625000000004</v>
      </c>
      <c r="P28" s="233">
        <v>24979.67154540947</v>
      </c>
      <c r="Q28" s="107">
        <v>25198.277620693607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3216.2593999999976</v>
      </c>
      <c r="I29" s="211">
        <v>2871.1514999999999</v>
      </c>
      <c r="J29" s="212">
        <v>226.17019999999997</v>
      </c>
      <c r="K29" s="213">
        <v>986637.91300000111</v>
      </c>
      <c r="L29" s="214">
        <v>869496.87500000023</v>
      </c>
      <c r="M29" s="215">
        <v>238.74299999999999</v>
      </c>
      <c r="N29" s="215">
        <v>51781.869999999974</v>
      </c>
      <c r="O29" s="216">
        <v>26345.432999999972</v>
      </c>
      <c r="P29" s="217">
        <v>25563.804363333842</v>
      </c>
      <c r="Q29" s="88">
        <v>25236.589889689447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3382.7572</v>
      </c>
      <c r="I30" s="219">
        <v>3045.6162999999992</v>
      </c>
      <c r="J30" s="220">
        <v>248.24520000000007</v>
      </c>
      <c r="K30" s="221">
        <v>1019293.2360000004</v>
      </c>
      <c r="L30" s="222">
        <v>913842.82799999975</v>
      </c>
      <c r="M30" s="223">
        <v>924.46799999999996</v>
      </c>
      <c r="N30" s="223">
        <v>62648.123</v>
      </c>
      <c r="O30" s="224">
        <v>14646.037000000004</v>
      </c>
      <c r="P30" s="225">
        <v>25110.020606858816</v>
      </c>
      <c r="Q30" s="92">
        <v>25004.321457039743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1668.0626999999997</v>
      </c>
      <c r="I31" s="227">
        <v>1480.0716000000009</v>
      </c>
      <c r="J31" s="228">
        <v>151.35399999999998</v>
      </c>
      <c r="K31" s="229">
        <v>499582.59400000027</v>
      </c>
      <c r="L31" s="230">
        <v>440822.61599999981</v>
      </c>
      <c r="M31" s="231">
        <v>278.5</v>
      </c>
      <c r="N31" s="231">
        <v>40067.834999999992</v>
      </c>
      <c r="O31" s="232">
        <v>7776.1560000000027</v>
      </c>
      <c r="P31" s="233">
        <v>24958.224192252106</v>
      </c>
      <c r="Q31" s="107">
        <v>24819.892497092686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1714.6945000000001</v>
      </c>
      <c r="I32" s="211">
        <v>1565.5446999999983</v>
      </c>
      <c r="J32" s="212">
        <v>96.891200000000055</v>
      </c>
      <c r="K32" s="213">
        <v>519710.64200000011</v>
      </c>
      <c r="L32" s="214">
        <v>473020.21199999988</v>
      </c>
      <c r="M32" s="215">
        <v>645.96799999999996</v>
      </c>
      <c r="N32" s="215">
        <v>22580.288000000008</v>
      </c>
      <c r="O32" s="216">
        <v>6869.8810000000003</v>
      </c>
      <c r="P32" s="217">
        <v>25257.688857500081</v>
      </c>
      <c r="Q32" s="88">
        <v>25178.681260266818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3115.4046000000017</v>
      </c>
      <c r="I33" s="219">
        <v>2838.135500000003</v>
      </c>
      <c r="J33" s="220">
        <v>205.54389999999989</v>
      </c>
      <c r="K33" s="221">
        <v>918172.83999999962</v>
      </c>
      <c r="L33" s="222">
        <v>832727.78</v>
      </c>
      <c r="M33" s="223">
        <v>1284.4659999999999</v>
      </c>
      <c r="N33" s="223">
        <v>52188.063999999962</v>
      </c>
      <c r="O33" s="224">
        <v>11159.105999999998</v>
      </c>
      <c r="P33" s="225">
        <v>24560.021299748118</v>
      </c>
      <c r="Q33" s="92">
        <v>24450.5527190885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3115.4046000000017</v>
      </c>
      <c r="I34" s="211">
        <v>2838.135500000003</v>
      </c>
      <c r="J34" s="212">
        <v>205.54389999999989</v>
      </c>
      <c r="K34" s="213">
        <v>918172.83999999962</v>
      </c>
      <c r="L34" s="214">
        <v>832727.78</v>
      </c>
      <c r="M34" s="215">
        <v>1284.4659999999999</v>
      </c>
      <c r="N34" s="215">
        <v>52188.063999999962</v>
      </c>
      <c r="O34" s="216">
        <v>11159.105999999998</v>
      </c>
      <c r="P34" s="217">
        <v>24560.021299748118</v>
      </c>
      <c r="Q34" s="88">
        <v>24450.5527190885</v>
      </c>
      <c r="R34" s="7"/>
    </row>
    <row r="35" spans="1:18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  <c r="R35" s="2" t="s">
        <v>170</v>
      </c>
    </row>
    <row r="36" spans="1:18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29" t="s">
        <v>180</v>
      </c>
      <c r="C2" s="129"/>
      <c r="D2" s="129"/>
      <c r="E2" s="129"/>
      <c r="F2" s="130" t="s">
        <v>146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s="3" customFormat="1" ht="15.75" x14ac:dyDescent="0.2">
      <c r="B3" s="234" t="s">
        <v>145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217</v>
      </c>
      <c r="I5" s="137"/>
      <c r="J5" s="137"/>
      <c r="K5" s="137" t="s">
        <v>66</v>
      </c>
      <c r="L5" s="137"/>
      <c r="M5" s="137"/>
      <c r="N5" s="137"/>
      <c r="O5" s="137" t="s">
        <v>133</v>
      </c>
      <c r="P5" s="137"/>
      <c r="Q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60"/>
      <c r="J7" s="461"/>
      <c r="K7" s="414" t="s">
        <v>157</v>
      </c>
      <c r="L7" s="460"/>
      <c r="M7" s="460"/>
      <c r="N7" s="460"/>
      <c r="O7" s="461"/>
      <c r="P7" s="414" t="s">
        <v>143</v>
      </c>
      <c r="Q7" s="461"/>
    </row>
    <row r="8" spans="1:17" x14ac:dyDescent="0.2">
      <c r="A8" s="6"/>
      <c r="B8" s="417"/>
      <c r="C8" s="418"/>
      <c r="D8" s="418"/>
      <c r="E8" s="418"/>
      <c r="F8" s="418"/>
      <c r="G8" s="419"/>
      <c r="H8" s="462"/>
      <c r="I8" s="463"/>
      <c r="J8" s="464"/>
      <c r="K8" s="465"/>
      <c r="L8" s="463"/>
      <c r="M8" s="463"/>
      <c r="N8" s="463"/>
      <c r="O8" s="464"/>
      <c r="P8" s="465"/>
      <c r="Q8" s="464"/>
    </row>
    <row r="9" spans="1:17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127</v>
      </c>
    </row>
    <row r="10" spans="1:17" ht="21.95" customHeight="1" x14ac:dyDescent="0.2">
      <c r="A10" s="6"/>
      <c r="B10" s="417"/>
      <c r="C10" s="418"/>
      <c r="D10" s="418"/>
      <c r="E10" s="418"/>
      <c r="F10" s="418"/>
      <c r="G10" s="419"/>
      <c r="H10" s="466"/>
      <c r="I10" s="410" t="s">
        <v>125</v>
      </c>
      <c r="J10" s="458" t="s">
        <v>232</v>
      </c>
      <c r="K10" s="468"/>
      <c r="L10" s="410" t="s">
        <v>126</v>
      </c>
      <c r="M10" s="434" t="s">
        <v>96</v>
      </c>
      <c r="N10" s="434" t="s">
        <v>233</v>
      </c>
      <c r="O10" s="458" t="s">
        <v>97</v>
      </c>
      <c r="P10" s="468"/>
      <c r="Q10" s="399"/>
    </row>
    <row r="11" spans="1:17" ht="21.95" customHeight="1" thickBot="1" x14ac:dyDescent="0.25">
      <c r="A11" s="6"/>
      <c r="B11" s="420"/>
      <c r="C11" s="421"/>
      <c r="D11" s="421"/>
      <c r="E11" s="421"/>
      <c r="F11" s="421"/>
      <c r="G11" s="422"/>
      <c r="H11" s="467"/>
      <c r="I11" s="411"/>
      <c r="J11" s="459"/>
      <c r="K11" s="469"/>
      <c r="L11" s="411"/>
      <c r="M11" s="443"/>
      <c r="N11" s="457"/>
      <c r="O11" s="470"/>
      <c r="P11" s="469"/>
      <c r="Q11" s="400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27258.214599999996</v>
      </c>
      <c r="I12" s="196">
        <v>25706.293100000003</v>
      </c>
      <c r="J12" s="197">
        <v>1540.9256</v>
      </c>
      <c r="K12" s="198">
        <v>8390017.5310000014</v>
      </c>
      <c r="L12" s="199">
        <v>7818374.5780000007</v>
      </c>
      <c r="M12" s="200">
        <v>9736.1840000000011</v>
      </c>
      <c r="N12" s="200">
        <v>363719.364</v>
      </c>
      <c r="O12" s="201">
        <v>195001.29300000003</v>
      </c>
      <c r="P12" s="202">
        <v>25649.813747644846</v>
      </c>
      <c r="Q12" s="81">
        <v>25345.202915831276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2950.1153000000004</v>
      </c>
      <c r="I13" s="203">
        <v>2886.19</v>
      </c>
      <c r="J13" s="204">
        <v>57.925300000000007</v>
      </c>
      <c r="K13" s="205">
        <v>963944.820000001</v>
      </c>
      <c r="L13" s="206">
        <v>900342.29499999911</v>
      </c>
      <c r="M13" s="207">
        <v>1934.0720000000001</v>
      </c>
      <c r="N13" s="207">
        <v>10216.611999999997</v>
      </c>
      <c r="O13" s="208">
        <v>49594.841000000008</v>
      </c>
      <c r="P13" s="209">
        <v>27229.015421871838</v>
      </c>
      <c r="Q13" s="84">
        <v>25995.698337023296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2950.1153000000004</v>
      </c>
      <c r="I14" s="211">
        <v>2886.19</v>
      </c>
      <c r="J14" s="212">
        <v>57.925300000000007</v>
      </c>
      <c r="K14" s="213">
        <v>963944.820000001</v>
      </c>
      <c r="L14" s="214">
        <v>900342.29499999911</v>
      </c>
      <c r="M14" s="215">
        <v>1934.0720000000001</v>
      </c>
      <c r="N14" s="215">
        <v>10216.611999999997</v>
      </c>
      <c r="O14" s="216">
        <v>49594.841000000008</v>
      </c>
      <c r="P14" s="217">
        <v>27229.015421871838</v>
      </c>
      <c r="Q14" s="88">
        <v>25995.698337023296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3482.9786999999988</v>
      </c>
      <c r="I15" s="219">
        <v>3394.9743000000003</v>
      </c>
      <c r="J15" s="220">
        <v>88.004400000000018</v>
      </c>
      <c r="K15" s="221">
        <v>1081261.7429999996</v>
      </c>
      <c r="L15" s="222">
        <v>1042651.6849999998</v>
      </c>
      <c r="M15" s="223">
        <v>1348.913</v>
      </c>
      <c r="N15" s="223">
        <v>27437.419000000005</v>
      </c>
      <c r="O15" s="224">
        <v>9823.7260000000042</v>
      </c>
      <c r="P15" s="225">
        <v>25870.139616415108</v>
      </c>
      <c r="Q15" s="92">
        <v>25593.018603017597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3482.9786999999988</v>
      </c>
      <c r="I16" s="211">
        <v>3394.9743000000003</v>
      </c>
      <c r="J16" s="212">
        <v>88.004400000000018</v>
      </c>
      <c r="K16" s="213">
        <v>1081261.7429999996</v>
      </c>
      <c r="L16" s="214">
        <v>1042651.6849999998</v>
      </c>
      <c r="M16" s="215">
        <v>1348.913</v>
      </c>
      <c r="N16" s="215">
        <v>27437.419000000005</v>
      </c>
      <c r="O16" s="216">
        <v>9823.7260000000042</v>
      </c>
      <c r="P16" s="217">
        <v>25870.139616415108</v>
      </c>
      <c r="Q16" s="88">
        <v>25593.018603017597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3348.1015000000007</v>
      </c>
      <c r="I17" s="219">
        <v>3140.8155000000015</v>
      </c>
      <c r="J17" s="220">
        <v>202.29009999999997</v>
      </c>
      <c r="K17" s="221">
        <v>1043787.6800000004</v>
      </c>
      <c r="L17" s="222">
        <v>964261.66000000038</v>
      </c>
      <c r="M17" s="223">
        <v>716.85599999999999</v>
      </c>
      <c r="N17" s="223">
        <v>47786.085000000006</v>
      </c>
      <c r="O17" s="224">
        <v>29693.967000000004</v>
      </c>
      <c r="P17" s="225">
        <v>25979.590722284458</v>
      </c>
      <c r="Q17" s="92">
        <v>25584.163836854892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1828.3029000000006</v>
      </c>
      <c r="I18" s="227">
        <v>1742.0292000000009</v>
      </c>
      <c r="J18" s="228">
        <v>81.277799999999985</v>
      </c>
      <c r="K18" s="229">
        <v>568140.84499999986</v>
      </c>
      <c r="L18" s="230">
        <v>539259.78200000024</v>
      </c>
      <c r="M18" s="231">
        <v>463.35599999999999</v>
      </c>
      <c r="N18" s="231">
        <v>23478.895000000008</v>
      </c>
      <c r="O18" s="232">
        <v>3609.6999999999994</v>
      </c>
      <c r="P18" s="233">
        <v>25895.638199046036</v>
      </c>
      <c r="Q18" s="107">
        <v>25796.533816233772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1519.7986000000003</v>
      </c>
      <c r="I19" s="211">
        <v>1398.7863000000009</v>
      </c>
      <c r="J19" s="212">
        <v>121.01229999999998</v>
      </c>
      <c r="K19" s="213">
        <v>475646.83500000049</v>
      </c>
      <c r="L19" s="214">
        <v>425001.8780000002</v>
      </c>
      <c r="M19" s="215">
        <v>253.5</v>
      </c>
      <c r="N19" s="215">
        <v>24307.19</v>
      </c>
      <c r="O19" s="216">
        <v>26084.267000000003</v>
      </c>
      <c r="P19" s="217">
        <v>26080.584789326709</v>
      </c>
      <c r="Q19" s="88">
        <v>25319.681188374991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2581.6224999999986</v>
      </c>
      <c r="I20" s="219">
        <v>2496.8970999999983</v>
      </c>
      <c r="J20" s="220">
        <v>84.725399999999993</v>
      </c>
      <c r="K20" s="221">
        <v>776315.23400000087</v>
      </c>
      <c r="L20" s="222">
        <v>743665.91300000064</v>
      </c>
      <c r="M20" s="223">
        <v>1147.9570000000001</v>
      </c>
      <c r="N20" s="223">
        <v>23249.625</v>
      </c>
      <c r="O20" s="224">
        <v>8251.7389999999996</v>
      </c>
      <c r="P20" s="225">
        <v>25059.022442927566</v>
      </c>
      <c r="Q20" s="92">
        <v>24819.668946976934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597.65369999999984</v>
      </c>
      <c r="I21" s="227">
        <v>569.94219999999996</v>
      </c>
      <c r="J21" s="228">
        <v>27.711500000000001</v>
      </c>
      <c r="K21" s="229">
        <v>181193.89200000008</v>
      </c>
      <c r="L21" s="230">
        <v>172044.54200000002</v>
      </c>
      <c r="M21" s="231">
        <v>402.5</v>
      </c>
      <c r="N21" s="231">
        <v>4834.7029999999995</v>
      </c>
      <c r="O21" s="232">
        <v>3912.1469999999999</v>
      </c>
      <c r="P21" s="233">
        <v>25264.615612686761</v>
      </c>
      <c r="Q21" s="107">
        <v>25155.261650508895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1983.968799999999</v>
      </c>
      <c r="I22" s="211">
        <v>1926.9548999999986</v>
      </c>
      <c r="J22" s="212">
        <v>57.0139</v>
      </c>
      <c r="K22" s="213">
        <v>595121.34200000076</v>
      </c>
      <c r="L22" s="214">
        <v>571621.37100000062</v>
      </c>
      <c r="M22" s="215">
        <v>745.45700000000011</v>
      </c>
      <c r="N22" s="215">
        <v>18414.922000000002</v>
      </c>
      <c r="O22" s="216">
        <v>4339.5919999999996</v>
      </c>
      <c r="P22" s="217">
        <v>24997.089251941234</v>
      </c>
      <c r="Q22" s="88">
        <v>24720.409517628093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4031.7800000000007</v>
      </c>
      <c r="I23" s="219">
        <v>3716.3394000000012</v>
      </c>
      <c r="J23" s="220">
        <v>315.4405999999999</v>
      </c>
      <c r="K23" s="221">
        <v>1257617.6739999996</v>
      </c>
      <c r="L23" s="222">
        <v>1153401.8789999995</v>
      </c>
      <c r="M23" s="223">
        <v>1929.405</v>
      </c>
      <c r="N23" s="223">
        <v>67097.571000000011</v>
      </c>
      <c r="O23" s="224">
        <v>35188.819000000018</v>
      </c>
      <c r="P23" s="225">
        <v>25993.847093178021</v>
      </c>
      <c r="Q23" s="92">
        <v>25863.30603980894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1068.5372999999995</v>
      </c>
      <c r="I24" s="227">
        <v>1044.6131999999998</v>
      </c>
      <c r="J24" s="228">
        <v>23.924099999999992</v>
      </c>
      <c r="K24" s="229">
        <v>334173.87899999978</v>
      </c>
      <c r="L24" s="230">
        <v>322940.20600000006</v>
      </c>
      <c r="M24" s="231">
        <v>152</v>
      </c>
      <c r="N24" s="231">
        <v>9744.1329999999998</v>
      </c>
      <c r="O24" s="232">
        <v>1337.5400000000002</v>
      </c>
      <c r="P24" s="233">
        <v>26061.629528515285</v>
      </c>
      <c r="Q24" s="107">
        <v>25762.343260963335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1486.7384999999995</v>
      </c>
      <c r="I25" s="227">
        <v>1379.4297000000001</v>
      </c>
      <c r="J25" s="228">
        <v>107.30880000000005</v>
      </c>
      <c r="K25" s="229">
        <v>460794.9609999996</v>
      </c>
      <c r="L25" s="230">
        <v>426244.5239999998</v>
      </c>
      <c r="M25" s="231">
        <v>293.84300000000002</v>
      </c>
      <c r="N25" s="231">
        <v>25931.350000000006</v>
      </c>
      <c r="O25" s="232">
        <v>8325.2440000000042</v>
      </c>
      <c r="P25" s="233">
        <v>25828.065986946134</v>
      </c>
      <c r="Q25" s="107">
        <v>25750.04510922157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1476.5042000000019</v>
      </c>
      <c r="I26" s="211">
        <v>1292.2965000000013</v>
      </c>
      <c r="J26" s="212">
        <v>184.2076999999999</v>
      </c>
      <c r="K26" s="213">
        <v>462648.83400000032</v>
      </c>
      <c r="L26" s="214">
        <v>404217.14899999968</v>
      </c>
      <c r="M26" s="215">
        <v>1483.5619999999999</v>
      </c>
      <c r="N26" s="215">
        <v>31422.088</v>
      </c>
      <c r="O26" s="216">
        <v>25526.035000000014</v>
      </c>
      <c r="P26" s="217">
        <v>26111.723556221496</v>
      </c>
      <c r="Q26" s="88">
        <v>26065.815713860255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4526.0756999999985</v>
      </c>
      <c r="I27" s="219">
        <v>4187.3250000000007</v>
      </c>
      <c r="J27" s="220">
        <v>338.75069999999994</v>
      </c>
      <c r="K27" s="221">
        <v>1377669.5080000008</v>
      </c>
      <c r="L27" s="222">
        <v>1267480.5380000002</v>
      </c>
      <c r="M27" s="223">
        <v>450.04700000000003</v>
      </c>
      <c r="N27" s="223">
        <v>73095.864999999976</v>
      </c>
      <c r="O27" s="224">
        <v>36643.057999999975</v>
      </c>
      <c r="P27" s="225">
        <v>25365.415857568059</v>
      </c>
      <c r="Q27" s="92">
        <v>25224.547453724434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1428.7540000000006</v>
      </c>
      <c r="I28" s="227">
        <v>1316.1735000000003</v>
      </c>
      <c r="J28" s="228">
        <v>112.5805</v>
      </c>
      <c r="K28" s="229">
        <v>429806.58699999959</v>
      </c>
      <c r="L28" s="230">
        <v>397983.66299999983</v>
      </c>
      <c r="M28" s="231">
        <v>211.304</v>
      </c>
      <c r="N28" s="231">
        <v>21313.995000000006</v>
      </c>
      <c r="O28" s="232">
        <v>10297.625000000004</v>
      </c>
      <c r="P28" s="233">
        <v>25068.847109672683</v>
      </c>
      <c r="Q28" s="107">
        <v>25198.277620693607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3097.3216999999981</v>
      </c>
      <c r="I29" s="211">
        <v>2871.1514999999999</v>
      </c>
      <c r="J29" s="212">
        <v>226.17019999999997</v>
      </c>
      <c r="K29" s="213">
        <v>947862.92100000114</v>
      </c>
      <c r="L29" s="214">
        <v>869496.87500000023</v>
      </c>
      <c r="M29" s="215">
        <v>238.74299999999999</v>
      </c>
      <c r="N29" s="215">
        <v>51781.869999999974</v>
      </c>
      <c r="O29" s="216">
        <v>26345.432999999972</v>
      </c>
      <c r="P29" s="217">
        <v>25502.21914307453</v>
      </c>
      <c r="Q29" s="88">
        <v>25236.589889689447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3293.8615</v>
      </c>
      <c r="I30" s="219">
        <v>3045.6162999999992</v>
      </c>
      <c r="J30" s="220">
        <v>248.24520000000007</v>
      </c>
      <c r="K30" s="221">
        <v>992061.45600000012</v>
      </c>
      <c r="L30" s="222">
        <v>913842.82799999975</v>
      </c>
      <c r="M30" s="223">
        <v>924.46799999999996</v>
      </c>
      <c r="N30" s="223">
        <v>62648.123</v>
      </c>
      <c r="O30" s="224">
        <v>14646.037000000004</v>
      </c>
      <c r="P30" s="225">
        <v>25098.744437190213</v>
      </c>
      <c r="Q30" s="92">
        <v>25004.321457039743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1631.4256</v>
      </c>
      <c r="I31" s="227">
        <v>1480.0716000000009</v>
      </c>
      <c r="J31" s="228">
        <v>151.35399999999998</v>
      </c>
      <c r="K31" s="229">
        <v>488945.10700000008</v>
      </c>
      <c r="L31" s="230">
        <v>440822.61599999981</v>
      </c>
      <c r="M31" s="231">
        <v>278.5</v>
      </c>
      <c r="N31" s="231">
        <v>40067.834999999992</v>
      </c>
      <c r="O31" s="232">
        <v>7776.1560000000027</v>
      </c>
      <c r="P31" s="233">
        <v>24975.350137532067</v>
      </c>
      <c r="Q31" s="107">
        <v>24819.892497092686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1662.4359000000002</v>
      </c>
      <c r="I32" s="211">
        <v>1565.5446999999983</v>
      </c>
      <c r="J32" s="212">
        <v>96.891200000000055</v>
      </c>
      <c r="K32" s="213">
        <v>503116.34900000005</v>
      </c>
      <c r="L32" s="214">
        <v>473020.21199999988</v>
      </c>
      <c r="M32" s="215">
        <v>645.96799999999996</v>
      </c>
      <c r="N32" s="215">
        <v>22580.288000000008</v>
      </c>
      <c r="O32" s="216">
        <v>6869.8810000000003</v>
      </c>
      <c r="P32" s="217">
        <v>25219.836997424482</v>
      </c>
      <c r="Q32" s="88">
        <v>25178.681260266818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3043.6794000000018</v>
      </c>
      <c r="I33" s="219">
        <v>2838.135500000003</v>
      </c>
      <c r="J33" s="220">
        <v>205.54389999999989</v>
      </c>
      <c r="K33" s="221">
        <v>897359.4159999995</v>
      </c>
      <c r="L33" s="222">
        <v>832727.78</v>
      </c>
      <c r="M33" s="223">
        <v>1284.4659999999999</v>
      </c>
      <c r="N33" s="223">
        <v>52188.063999999962</v>
      </c>
      <c r="O33" s="224">
        <v>11159.105999999998</v>
      </c>
      <c r="P33" s="225">
        <v>24568.931712496807</v>
      </c>
      <c r="Q33" s="92">
        <v>24450.5527190885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3043.6794000000018</v>
      </c>
      <c r="I34" s="211">
        <v>2838.135500000003</v>
      </c>
      <c r="J34" s="212">
        <v>205.54389999999989</v>
      </c>
      <c r="K34" s="213">
        <v>897359.4159999995</v>
      </c>
      <c r="L34" s="214">
        <v>832727.78</v>
      </c>
      <c r="M34" s="215">
        <v>1284.4659999999999</v>
      </c>
      <c r="N34" s="215">
        <v>52188.063999999962</v>
      </c>
      <c r="O34" s="216">
        <v>11159.105999999998</v>
      </c>
      <c r="P34" s="217">
        <v>24568.931712496807</v>
      </c>
      <c r="Q34" s="88">
        <v>24450.5527190885</v>
      </c>
    </row>
    <row r="35" spans="1:17" ht="13.5" x14ac:dyDescent="0.25">
      <c r="B35" s="143" t="s">
        <v>179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241</v>
      </c>
    </row>
    <row r="36" spans="1:17" ht="12.75" customHeight="1" x14ac:dyDescent="0.2">
      <c r="B36" s="195" t="s">
        <v>43</v>
      </c>
      <c r="C36" s="444" t="s">
        <v>135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1" priority="5" stopIfTrue="1">
      <formula>#REF!=" ?"</formula>
    </cfRule>
  </conditionalFormatting>
  <conditionalFormatting sqref="E6">
    <cfRule type="expression" dxfId="60" priority="7" stopIfTrue="1">
      <formula>#REF!=" "</formula>
    </cfRule>
  </conditionalFormatting>
  <conditionalFormatting sqref="Q35">
    <cfRule type="expression" dxfId="59" priority="8" stopIfTrue="1">
      <formula>#REF!="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181</v>
      </c>
      <c r="C2" s="129"/>
      <c r="D2" s="129"/>
      <c r="E2" s="129"/>
      <c r="F2" s="130" t="s">
        <v>238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234" t="s">
        <v>108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244</v>
      </c>
      <c r="I5" s="137"/>
      <c r="J5" s="137" t="s">
        <v>235</v>
      </c>
      <c r="K5" s="137"/>
      <c r="L5" s="137" t="s">
        <v>134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170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116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236</v>
      </c>
      <c r="I8" s="476"/>
      <c r="J8" s="477"/>
      <c r="K8" s="478" t="s">
        <v>117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1586.1531</v>
      </c>
      <c r="I12" s="80">
        <v>490244.32200000004</v>
      </c>
      <c r="J12" s="235">
        <v>25756.462916473829</v>
      </c>
      <c r="K12" s="236">
        <v>213.57210000000001</v>
      </c>
      <c r="L12" s="80">
        <v>66151.346000000005</v>
      </c>
      <c r="M12" s="81">
        <v>25811.480837930925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758.0745999999998</v>
      </c>
      <c r="I13" s="83">
        <v>214866.1400000001</v>
      </c>
      <c r="J13" s="237">
        <v>23619.722474103048</v>
      </c>
      <c r="K13" s="82">
        <v>35.533299999999997</v>
      </c>
      <c r="L13" s="83">
        <v>10805.390999999998</v>
      </c>
      <c r="M13" s="84">
        <v>25340.997036582583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758.0745999999998</v>
      </c>
      <c r="I14" s="87">
        <v>214866.1400000001</v>
      </c>
      <c r="J14" s="238">
        <v>23619.722474103048</v>
      </c>
      <c r="K14" s="86">
        <v>35.533299999999997</v>
      </c>
      <c r="L14" s="87">
        <v>10805.390999999998</v>
      </c>
      <c r="M14" s="88">
        <v>25340.997036582583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305.47460000000007</v>
      </c>
      <c r="I15" s="91">
        <v>111286.12699999995</v>
      </c>
      <c r="J15" s="239">
        <v>30358.805336570247</v>
      </c>
      <c r="K15" s="90">
        <v>5.8486999999999991</v>
      </c>
      <c r="L15" s="91">
        <v>1763.1899999999998</v>
      </c>
      <c r="M15" s="92">
        <v>25122.249388753058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305.47460000000007</v>
      </c>
      <c r="I16" s="87">
        <v>111286.12699999995</v>
      </c>
      <c r="J16" s="238">
        <v>30358.805336570247</v>
      </c>
      <c r="K16" s="86">
        <v>5.8486999999999991</v>
      </c>
      <c r="L16" s="87">
        <v>1763.1899999999998</v>
      </c>
      <c r="M16" s="88">
        <v>25122.249388753058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46.007100000000008</v>
      </c>
      <c r="I17" s="91">
        <v>14431.732000000002</v>
      </c>
      <c r="J17" s="239">
        <v>26140.407313943568</v>
      </c>
      <c r="K17" s="90">
        <v>43.0259</v>
      </c>
      <c r="L17" s="91">
        <v>12970.227999999999</v>
      </c>
      <c r="M17" s="92">
        <v>25120.969772470384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17.930100000000003</v>
      </c>
      <c r="I18" s="104">
        <v>5313.6100000000006</v>
      </c>
      <c r="J18" s="240">
        <v>24695.948897849612</v>
      </c>
      <c r="K18" s="241">
        <v>28.228899999999999</v>
      </c>
      <c r="L18" s="104">
        <v>7905.6970000000001</v>
      </c>
      <c r="M18" s="107">
        <v>23338.071385471394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28.077000000000002</v>
      </c>
      <c r="I19" s="87">
        <v>9118.1220000000012</v>
      </c>
      <c r="J19" s="238">
        <v>27062.845033301284</v>
      </c>
      <c r="K19" s="86">
        <v>14.797000000000001</v>
      </c>
      <c r="L19" s="87">
        <v>5064.5309999999999</v>
      </c>
      <c r="M19" s="88">
        <v>28522.284922619448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82.785000000000025</v>
      </c>
      <c r="I20" s="91">
        <v>23307.917999999998</v>
      </c>
      <c r="J20" s="239">
        <v>23462.29993356283</v>
      </c>
      <c r="K20" s="90">
        <v>6.5858999999999996</v>
      </c>
      <c r="L20" s="91">
        <v>1867.9930000000002</v>
      </c>
      <c r="M20" s="92">
        <v>23636.265860904867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36.419700000000006</v>
      </c>
      <c r="I21" s="104">
        <v>8859.7929999999997</v>
      </c>
      <c r="J21" s="240">
        <v>20272.437261518717</v>
      </c>
      <c r="K21" s="241">
        <v>0.625</v>
      </c>
      <c r="L21" s="104">
        <v>175.33799999999999</v>
      </c>
      <c r="M21" s="107">
        <v>23378.399999999998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46.365300000000012</v>
      </c>
      <c r="I22" s="87">
        <v>14448.125</v>
      </c>
      <c r="J22" s="238">
        <v>25967.920334100421</v>
      </c>
      <c r="K22" s="86">
        <v>5.9608999999999996</v>
      </c>
      <c r="L22" s="87">
        <v>1692.6550000000002</v>
      </c>
      <c r="M22" s="88">
        <v>23663.303080631009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183.45579999999998</v>
      </c>
      <c r="I23" s="91">
        <v>64075.508000000002</v>
      </c>
      <c r="J23" s="239">
        <v>29105.788242544892</v>
      </c>
      <c r="K23" s="90">
        <v>13.6913</v>
      </c>
      <c r="L23" s="91">
        <v>3834.5249999999996</v>
      </c>
      <c r="M23" s="92">
        <v>23339.182546580672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113.71499999999999</v>
      </c>
      <c r="I24" s="104">
        <v>42165.91</v>
      </c>
      <c r="J24" s="240">
        <v>30900.284336572429</v>
      </c>
      <c r="K24" s="241">
        <v>5.766</v>
      </c>
      <c r="L24" s="104">
        <v>1558.4749999999999</v>
      </c>
      <c r="M24" s="107">
        <v>22523.918950167648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43.340799999999994</v>
      </c>
      <c r="I25" s="104">
        <v>13754.162999999999</v>
      </c>
      <c r="J25" s="240">
        <v>26445.756654238037</v>
      </c>
      <c r="K25" s="241">
        <v>2.9830000000000001</v>
      </c>
      <c r="L25" s="104">
        <v>894.66200000000003</v>
      </c>
      <c r="M25" s="107">
        <v>24993.351212425969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26.4</v>
      </c>
      <c r="I26" s="87">
        <v>8155.4349999999995</v>
      </c>
      <c r="J26" s="238">
        <v>25743.166035353537</v>
      </c>
      <c r="K26" s="86">
        <v>4.9422999999999995</v>
      </c>
      <c r="L26" s="87">
        <v>1381.3879999999999</v>
      </c>
      <c r="M26" s="88">
        <v>23291.922114535071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98.668799999999976</v>
      </c>
      <c r="I27" s="91">
        <v>29565.381999999998</v>
      </c>
      <c r="J27" s="239">
        <v>24970.221927634</v>
      </c>
      <c r="K27" s="90">
        <v>59.953299999999999</v>
      </c>
      <c r="L27" s="91">
        <v>19576.330000000002</v>
      </c>
      <c r="M27" s="92">
        <v>27210.526081689139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6">
        <v>29.579799999999999</v>
      </c>
      <c r="I28" s="104">
        <v>7403.4849999999997</v>
      </c>
      <c r="J28" s="240">
        <v>20857.378458722957</v>
      </c>
      <c r="K28" s="241">
        <v>10.1046</v>
      </c>
      <c r="L28" s="104">
        <v>2963.2350000000001</v>
      </c>
      <c r="M28" s="107">
        <v>24438.003483561944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0">
        <v>69.088999999999984</v>
      </c>
      <c r="I29" s="87">
        <v>22161.896999999997</v>
      </c>
      <c r="J29" s="238">
        <v>26731.096846097065</v>
      </c>
      <c r="K29" s="86">
        <v>49.848700000000001</v>
      </c>
      <c r="L29" s="87">
        <v>16613.095000000001</v>
      </c>
      <c r="M29" s="88">
        <v>27772.531346521242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50.990600000000001</v>
      </c>
      <c r="I30" s="91">
        <v>14336.93</v>
      </c>
      <c r="J30" s="239">
        <v>23430.674804114224</v>
      </c>
      <c r="K30" s="90">
        <v>37.905100000000004</v>
      </c>
      <c r="L30" s="91">
        <v>12894.849999999999</v>
      </c>
      <c r="M30" s="92">
        <v>28348.977666153976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32.588200000000001</v>
      </c>
      <c r="I31" s="104">
        <v>9537.2139999999999</v>
      </c>
      <c r="J31" s="240">
        <v>24388.209024534444</v>
      </c>
      <c r="K31" s="241">
        <v>4.0489000000000006</v>
      </c>
      <c r="L31" s="104">
        <v>1100.2729999999999</v>
      </c>
      <c r="M31" s="107">
        <v>22645.512773016537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18.402399999999997</v>
      </c>
      <c r="I32" s="87">
        <v>4799.7159999999994</v>
      </c>
      <c r="J32" s="238">
        <v>21735.009201698329</v>
      </c>
      <c r="K32" s="86">
        <v>33.856200000000001</v>
      </c>
      <c r="L32" s="87">
        <v>11794.576999999999</v>
      </c>
      <c r="M32" s="88">
        <v>29031.061272873703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60.696599999999989</v>
      </c>
      <c r="I33" s="91">
        <v>18374.585000000003</v>
      </c>
      <c r="J33" s="239">
        <v>25227.367211123314</v>
      </c>
      <c r="K33" s="90">
        <v>11.028599999999999</v>
      </c>
      <c r="L33" s="91">
        <v>2438.8390000000004</v>
      </c>
      <c r="M33" s="92">
        <v>18428.139866649744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60.696599999999989</v>
      </c>
      <c r="I34" s="87">
        <v>18374.585000000003</v>
      </c>
      <c r="J34" s="238">
        <v>25227.367211123314</v>
      </c>
      <c r="K34" s="86">
        <v>11.028599999999999</v>
      </c>
      <c r="L34" s="87">
        <v>2438.8390000000004</v>
      </c>
      <c r="M34" s="88">
        <v>18428.139866649744</v>
      </c>
      <c r="N34" s="7"/>
    </row>
    <row r="35" spans="1:14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241</v>
      </c>
      <c r="N35" s="2" t="s">
        <v>170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57" priority="3" stopIfTrue="1">
      <formula>N6=" "</formula>
    </cfRule>
  </conditionalFormatting>
  <conditionalFormatting sqref="E2">
    <cfRule type="expression" dxfId="56" priority="4" stopIfTrue="1">
      <formula>#REF!=" ?"</formula>
    </cfRule>
  </conditionalFormatting>
  <conditionalFormatting sqref="M35">
    <cfRule type="expression" dxfId="55" priority="2" stopIfTrue="1">
      <formula>N35="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29" t="s">
        <v>182</v>
      </c>
      <c r="C2" s="129"/>
      <c r="D2" s="129"/>
      <c r="E2" s="129"/>
      <c r="F2" s="130" t="s">
        <v>109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17" s="3" customFormat="1" ht="15.75" x14ac:dyDescent="0.2">
      <c r="B3" s="129"/>
      <c r="C3" s="129"/>
      <c r="D3" s="129"/>
      <c r="E3" s="129"/>
      <c r="F3" s="130"/>
      <c r="G3" s="131"/>
      <c r="H3" s="129"/>
      <c r="I3" s="129"/>
      <c r="J3" s="129"/>
      <c r="K3" s="129"/>
      <c r="L3" s="129"/>
      <c r="M3" s="129"/>
      <c r="N3" s="129"/>
      <c r="O3" s="129"/>
      <c r="P3" s="129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243</v>
      </c>
      <c r="I4" s="134"/>
      <c r="J4" s="134" t="s">
        <v>243</v>
      </c>
      <c r="K4" s="134" t="s">
        <v>39</v>
      </c>
      <c r="L4" s="134"/>
      <c r="M4" s="134"/>
      <c r="N4" s="134"/>
      <c r="O4" s="134" t="s">
        <v>40</v>
      </c>
      <c r="P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237</v>
      </c>
      <c r="L5" s="137"/>
      <c r="M5" s="137"/>
      <c r="N5" s="137"/>
      <c r="O5" s="137" t="s">
        <v>133</v>
      </c>
      <c r="P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170</v>
      </c>
    </row>
    <row r="7" spans="1:17" ht="15.9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136</v>
      </c>
      <c r="M7" s="405"/>
      <c r="N7" s="423" t="s">
        <v>158</v>
      </c>
      <c r="O7" s="423" t="s">
        <v>139</v>
      </c>
      <c r="P7" s="398" t="s">
        <v>85</v>
      </c>
      <c r="Q7" s="7"/>
    </row>
    <row r="8" spans="1:17" ht="15.9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17" ht="11.1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137</v>
      </c>
      <c r="M9" s="412" t="s">
        <v>138</v>
      </c>
      <c r="N9" s="424"/>
      <c r="O9" s="424"/>
      <c r="P9" s="399"/>
      <c r="Q9" s="7"/>
    </row>
    <row r="10" spans="1:17" ht="11.1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17" ht="11.1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29057.9398</v>
      </c>
      <c r="I12" s="243">
        <v>31270.095299999986</v>
      </c>
      <c r="J12" s="78">
        <v>31488</v>
      </c>
      <c r="K12" s="79">
        <v>30108</v>
      </c>
      <c r="L12" s="78">
        <v>84</v>
      </c>
      <c r="M12" s="79">
        <v>342</v>
      </c>
      <c r="N12" s="80">
        <v>8946413.199000001</v>
      </c>
      <c r="O12" s="80">
        <v>168942.58799999996</v>
      </c>
      <c r="P12" s="244">
        <v>9115355.7870000005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3743.7232000000008</v>
      </c>
      <c r="I13" s="246">
        <v>3997.6411000000003</v>
      </c>
      <c r="J13" s="147">
        <v>4057</v>
      </c>
      <c r="K13" s="148">
        <v>3722</v>
      </c>
      <c r="L13" s="147">
        <v>7</v>
      </c>
      <c r="M13" s="148">
        <v>34</v>
      </c>
      <c r="N13" s="83">
        <v>1189616.3510000003</v>
      </c>
      <c r="O13" s="83">
        <v>27231.429000000007</v>
      </c>
      <c r="P13" s="247">
        <v>1216847.7800000005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3743.7232000000008</v>
      </c>
      <c r="I14" s="249">
        <v>3997.6411000000003</v>
      </c>
      <c r="J14" s="250">
        <v>4057</v>
      </c>
      <c r="K14" s="251">
        <v>3722</v>
      </c>
      <c r="L14" s="250">
        <v>7</v>
      </c>
      <c r="M14" s="251">
        <v>34</v>
      </c>
      <c r="N14" s="104">
        <v>1189616.3510000003</v>
      </c>
      <c r="O14" s="104">
        <v>27231.429000000007</v>
      </c>
      <c r="P14" s="252">
        <v>1216847.7800000005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3794.3019999999997</v>
      </c>
      <c r="I15" s="254">
        <v>4189.9177999999947</v>
      </c>
      <c r="J15" s="255">
        <v>4237</v>
      </c>
      <c r="K15" s="256">
        <v>4056</v>
      </c>
      <c r="L15" s="255">
        <v>13</v>
      </c>
      <c r="M15" s="256">
        <v>38</v>
      </c>
      <c r="N15" s="91">
        <v>1194311.0599999991</v>
      </c>
      <c r="O15" s="91">
        <v>25002.204999999991</v>
      </c>
      <c r="P15" s="257">
        <v>1219313.2649999983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3794.3019999999997</v>
      </c>
      <c r="I16" s="249">
        <v>4189.9177999999947</v>
      </c>
      <c r="J16" s="250">
        <v>4237</v>
      </c>
      <c r="K16" s="251">
        <v>4056</v>
      </c>
      <c r="L16" s="250">
        <v>13</v>
      </c>
      <c r="M16" s="251">
        <v>38</v>
      </c>
      <c r="N16" s="104">
        <v>1194311.0599999991</v>
      </c>
      <c r="O16" s="104">
        <v>25002.204999999991</v>
      </c>
      <c r="P16" s="252">
        <v>1219313.2649999983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3437.134500000001</v>
      </c>
      <c r="I17" s="254">
        <v>3688.54</v>
      </c>
      <c r="J17" s="255">
        <v>3703</v>
      </c>
      <c r="K17" s="256">
        <v>3590</v>
      </c>
      <c r="L17" s="255">
        <v>11</v>
      </c>
      <c r="M17" s="256">
        <v>41</v>
      </c>
      <c r="N17" s="91">
        <v>1071189.6400000006</v>
      </c>
      <c r="O17" s="91">
        <v>19385.018999999997</v>
      </c>
      <c r="P17" s="257">
        <v>1090574.6589999995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1874.4619000000007</v>
      </c>
      <c r="I18" s="249">
        <v>2007.8607999999997</v>
      </c>
      <c r="J18" s="250">
        <v>2015</v>
      </c>
      <c r="K18" s="251">
        <v>1966</v>
      </c>
      <c r="L18" s="250">
        <v>5</v>
      </c>
      <c r="M18" s="251">
        <v>22</v>
      </c>
      <c r="N18" s="104">
        <v>581360.15199999989</v>
      </c>
      <c r="O18" s="104">
        <v>10669.125</v>
      </c>
      <c r="P18" s="252">
        <v>592029.27699999965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1562.6726000000006</v>
      </c>
      <c r="I19" s="249">
        <v>1680.6792000000003</v>
      </c>
      <c r="J19" s="250">
        <v>1688</v>
      </c>
      <c r="K19" s="251">
        <v>1624</v>
      </c>
      <c r="L19" s="250">
        <v>6</v>
      </c>
      <c r="M19" s="251">
        <v>19</v>
      </c>
      <c r="N19" s="104">
        <v>489829.48800000059</v>
      </c>
      <c r="O19" s="104">
        <v>8715.8939999999966</v>
      </c>
      <c r="P19" s="252">
        <v>498545.38199999998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2670.9933999999985</v>
      </c>
      <c r="I20" s="254">
        <v>2874.4406999999983</v>
      </c>
      <c r="J20" s="255">
        <v>2874</v>
      </c>
      <c r="K20" s="256">
        <v>2757</v>
      </c>
      <c r="L20" s="255">
        <v>3</v>
      </c>
      <c r="M20" s="256">
        <v>30</v>
      </c>
      <c r="N20" s="91">
        <v>801491.14500000095</v>
      </c>
      <c r="O20" s="91">
        <v>15252.911</v>
      </c>
      <c r="P20" s="257">
        <v>816744.05600000091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634.69839999999965</v>
      </c>
      <c r="I21" s="249">
        <v>687.26479999999992</v>
      </c>
      <c r="J21" s="250">
        <v>678</v>
      </c>
      <c r="K21" s="251">
        <v>649</v>
      </c>
      <c r="L21" s="250">
        <v>1</v>
      </c>
      <c r="M21" s="251">
        <v>7</v>
      </c>
      <c r="N21" s="104">
        <v>190229.0230000001</v>
      </c>
      <c r="O21" s="104">
        <v>4839.6899999999996</v>
      </c>
      <c r="P21" s="252">
        <v>195068.71300000002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2036.2949999999989</v>
      </c>
      <c r="I22" s="249">
        <v>2187.1758999999984</v>
      </c>
      <c r="J22" s="250">
        <v>2196</v>
      </c>
      <c r="K22" s="251">
        <v>2108</v>
      </c>
      <c r="L22" s="250">
        <v>2</v>
      </c>
      <c r="M22" s="251">
        <v>23</v>
      </c>
      <c r="N22" s="104">
        <v>611262.12200000091</v>
      </c>
      <c r="O22" s="104">
        <v>10413.221</v>
      </c>
      <c r="P22" s="252">
        <v>621675.34300000092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4228.9271000000008</v>
      </c>
      <c r="I23" s="254">
        <v>4620.3323999999993</v>
      </c>
      <c r="J23" s="255">
        <v>4660</v>
      </c>
      <c r="K23" s="256">
        <v>4418</v>
      </c>
      <c r="L23" s="255">
        <v>11</v>
      </c>
      <c r="M23" s="256">
        <v>57</v>
      </c>
      <c r="N23" s="91">
        <v>1325527.7069999999</v>
      </c>
      <c r="O23" s="91">
        <v>27156.149999999994</v>
      </c>
      <c r="P23" s="257">
        <v>1352683.8569999998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1188.0182999999988</v>
      </c>
      <c r="I24" s="249">
        <v>1312.5698000000002</v>
      </c>
      <c r="J24" s="250">
        <v>1319</v>
      </c>
      <c r="K24" s="251">
        <v>1240</v>
      </c>
      <c r="L24" s="250">
        <v>4</v>
      </c>
      <c r="M24" s="251">
        <v>16</v>
      </c>
      <c r="N24" s="104">
        <v>377898.26399999991</v>
      </c>
      <c r="O24" s="104">
        <v>6041.5729999999994</v>
      </c>
      <c r="P24" s="252">
        <v>383939.83699999982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1533.0622999999996</v>
      </c>
      <c r="I25" s="249">
        <v>1673.5086999999999</v>
      </c>
      <c r="J25" s="250">
        <v>1681</v>
      </c>
      <c r="K25" s="251">
        <v>1582</v>
      </c>
      <c r="L25" s="250">
        <v>2</v>
      </c>
      <c r="M25" s="251">
        <v>22</v>
      </c>
      <c r="N25" s="104">
        <v>475443.78599999961</v>
      </c>
      <c r="O25" s="104">
        <v>10309.622999999998</v>
      </c>
      <c r="P25" s="252">
        <v>485753.40899999952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1507.8465000000019</v>
      </c>
      <c r="I26" s="249">
        <v>1634.2538999999997</v>
      </c>
      <c r="J26" s="250">
        <v>1660</v>
      </c>
      <c r="K26" s="251">
        <v>1596</v>
      </c>
      <c r="L26" s="250">
        <v>5</v>
      </c>
      <c r="M26" s="251">
        <v>19</v>
      </c>
      <c r="N26" s="104">
        <v>472185.65700000041</v>
      </c>
      <c r="O26" s="104">
        <v>10804.954</v>
      </c>
      <c r="P26" s="252">
        <v>482990.61100000038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4684.6977999999981</v>
      </c>
      <c r="I27" s="254">
        <v>5023.5567999999967</v>
      </c>
      <c r="J27" s="255">
        <v>5051</v>
      </c>
      <c r="K27" s="256">
        <v>4890</v>
      </c>
      <c r="L27" s="255">
        <v>15</v>
      </c>
      <c r="M27" s="256">
        <v>62</v>
      </c>
      <c r="N27" s="91">
        <v>1426811.2200000007</v>
      </c>
      <c r="O27" s="91">
        <v>23963.044999999998</v>
      </c>
      <c r="P27" s="257">
        <v>1450774.2650000006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48">
        <v>1468.4384000000009</v>
      </c>
      <c r="I28" s="249">
        <v>1529.9288999999999</v>
      </c>
      <c r="J28" s="250">
        <v>1534</v>
      </c>
      <c r="K28" s="251">
        <v>1501</v>
      </c>
      <c r="L28" s="250">
        <v>4</v>
      </c>
      <c r="M28" s="251">
        <v>19</v>
      </c>
      <c r="N28" s="104">
        <v>440173.30699999962</v>
      </c>
      <c r="O28" s="104">
        <v>11370.670000000006</v>
      </c>
      <c r="P28" s="252">
        <v>451543.9769999999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48">
        <v>3216.2593999999976</v>
      </c>
      <c r="I29" s="249">
        <v>3493.6278999999972</v>
      </c>
      <c r="J29" s="250">
        <v>3517</v>
      </c>
      <c r="K29" s="251">
        <v>3389</v>
      </c>
      <c r="L29" s="250">
        <v>11</v>
      </c>
      <c r="M29" s="251">
        <v>43</v>
      </c>
      <c r="N29" s="104">
        <v>986637.91300000111</v>
      </c>
      <c r="O29" s="104">
        <v>12592.374999999995</v>
      </c>
      <c r="P29" s="252">
        <v>999230.28800000064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3382.7572</v>
      </c>
      <c r="I30" s="254">
        <v>3584.8939000000018</v>
      </c>
      <c r="J30" s="255">
        <v>3608</v>
      </c>
      <c r="K30" s="256">
        <v>3485</v>
      </c>
      <c r="L30" s="255">
        <v>13</v>
      </c>
      <c r="M30" s="256">
        <v>40</v>
      </c>
      <c r="N30" s="91">
        <v>1019293.2360000004</v>
      </c>
      <c r="O30" s="91">
        <v>18673.111000000004</v>
      </c>
      <c r="P30" s="257">
        <v>1037966.3470000003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1668.0626999999997</v>
      </c>
      <c r="I31" s="249">
        <v>1738.5943000000009</v>
      </c>
      <c r="J31" s="250">
        <v>1747</v>
      </c>
      <c r="K31" s="251">
        <v>1680</v>
      </c>
      <c r="L31" s="250">
        <v>10</v>
      </c>
      <c r="M31" s="251">
        <v>19</v>
      </c>
      <c r="N31" s="104">
        <v>499582.59400000027</v>
      </c>
      <c r="O31" s="104">
        <v>7986.5900000000038</v>
      </c>
      <c r="P31" s="252">
        <v>507569.18400000042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1714.6945000000001</v>
      </c>
      <c r="I32" s="249">
        <v>1846.299600000001</v>
      </c>
      <c r="J32" s="250">
        <v>1861</v>
      </c>
      <c r="K32" s="251">
        <v>1805</v>
      </c>
      <c r="L32" s="250">
        <v>3</v>
      </c>
      <c r="M32" s="251">
        <v>21</v>
      </c>
      <c r="N32" s="104">
        <v>519710.64200000011</v>
      </c>
      <c r="O32" s="104">
        <v>10686.521000000001</v>
      </c>
      <c r="P32" s="252">
        <v>530397.16299999983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3115.4046000000017</v>
      </c>
      <c r="I33" s="254">
        <v>3290.772599999998</v>
      </c>
      <c r="J33" s="255">
        <v>3298</v>
      </c>
      <c r="K33" s="256">
        <v>3190</v>
      </c>
      <c r="L33" s="255">
        <v>11</v>
      </c>
      <c r="M33" s="256">
        <v>40</v>
      </c>
      <c r="N33" s="91">
        <v>918172.83999999962</v>
      </c>
      <c r="O33" s="91">
        <v>12278.718000000001</v>
      </c>
      <c r="P33" s="257">
        <v>930451.55799999938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3115.4046000000017</v>
      </c>
      <c r="I34" s="259">
        <v>3290.772599999998</v>
      </c>
      <c r="J34" s="260">
        <v>3298</v>
      </c>
      <c r="K34" s="261">
        <v>3190</v>
      </c>
      <c r="L34" s="260">
        <v>11</v>
      </c>
      <c r="M34" s="261">
        <v>40</v>
      </c>
      <c r="N34" s="87">
        <v>918172.83999999962</v>
      </c>
      <c r="O34" s="87">
        <v>12278.718000000001</v>
      </c>
      <c r="P34" s="262">
        <v>930451.55799999938</v>
      </c>
      <c r="Q34" s="7"/>
    </row>
    <row r="35" spans="1:17" ht="13.5" x14ac:dyDescent="0.25">
      <c r="B35" s="143" t="s">
        <v>170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241</v>
      </c>
      <c r="Q35" s="2" t="s">
        <v>170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53" priority="3" stopIfTrue="1">
      <formula>Q6=" "</formula>
    </cfRule>
  </conditionalFormatting>
  <conditionalFormatting sqref="E2:E3">
    <cfRule type="expression" dxfId="52" priority="5" stopIfTrue="1">
      <formula>#REF!=" ?"</formula>
    </cfRule>
  </conditionalFormatting>
  <conditionalFormatting sqref="P35">
    <cfRule type="expression" dxfId="51" priority="2" stopIfTrue="1">
      <formula>Q35="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/>
  <dimension ref="B2:K35"/>
  <sheetViews>
    <sheetView zoomScaleNormal="100" workbookViewId="0"/>
  </sheetViews>
  <sheetFormatPr defaultColWidth="9.140625" defaultRowHeight="12.75" x14ac:dyDescent="0.2"/>
  <cols>
    <col min="1" max="1" width="2.42578125" style="393" customWidth="1"/>
    <col min="2" max="4" width="2.7109375" style="393" customWidth="1"/>
    <col min="5" max="5" width="15" style="393" customWidth="1"/>
    <col min="6" max="6" width="4.7109375" style="393" customWidth="1"/>
    <col min="7" max="7" width="1.5703125" style="393" customWidth="1"/>
    <col min="8" max="11" width="18.7109375" style="393" customWidth="1"/>
    <col min="12" max="13" width="9.140625" style="393"/>
    <col min="14" max="14" width="4.140625" style="393" bestFit="1" customWidth="1"/>
    <col min="15" max="15" width="3.28515625" style="393" bestFit="1" customWidth="1"/>
    <col min="16" max="16" width="7.85546875" style="393" bestFit="1" customWidth="1"/>
    <col min="17" max="17" width="5.7109375" style="393" bestFit="1" customWidth="1"/>
    <col min="18" max="16384" width="9.140625" style="393"/>
  </cols>
  <sheetData>
    <row r="2" spans="2:11" ht="15.75" x14ac:dyDescent="0.2">
      <c r="B2" s="263" t="s">
        <v>218</v>
      </c>
      <c r="C2" s="264"/>
      <c r="D2" s="264"/>
      <c r="E2" s="264"/>
      <c r="F2" s="263" t="s">
        <v>219</v>
      </c>
      <c r="G2" s="263"/>
      <c r="H2" s="264"/>
      <c r="I2" s="264"/>
      <c r="J2" s="264"/>
      <c r="K2" s="264"/>
    </row>
    <row r="3" spans="2:11" ht="15.75" x14ac:dyDescent="0.2">
      <c r="B3" s="265" t="s">
        <v>147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2:11" ht="13.5" x14ac:dyDescent="0.25">
      <c r="B4" s="266" t="s">
        <v>38</v>
      </c>
      <c r="C4" s="266"/>
      <c r="D4" s="266"/>
      <c r="E4" s="266"/>
      <c r="F4" s="266" t="s">
        <v>243</v>
      </c>
      <c r="G4" s="266"/>
      <c r="H4" s="266"/>
      <c r="I4" s="266" t="s">
        <v>39</v>
      </c>
      <c r="J4" s="266"/>
      <c r="K4" s="266" t="s">
        <v>40</v>
      </c>
    </row>
    <row r="5" spans="2:11" ht="25.5" x14ac:dyDescent="0.2">
      <c r="B5" s="267" t="s">
        <v>67</v>
      </c>
      <c r="C5" s="267"/>
      <c r="D5" s="267"/>
      <c r="E5" s="267"/>
      <c r="F5" s="267" t="s">
        <v>41</v>
      </c>
      <c r="G5" s="267"/>
      <c r="H5" s="267"/>
      <c r="I5" s="267" t="s">
        <v>237</v>
      </c>
      <c r="J5" s="267"/>
      <c r="K5" s="268" t="s">
        <v>220</v>
      </c>
    </row>
    <row r="6" spans="2:11" ht="16.5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1"/>
    </row>
    <row r="7" spans="2:11" x14ac:dyDescent="0.2">
      <c r="B7" s="501" t="s">
        <v>44</v>
      </c>
      <c r="C7" s="502"/>
      <c r="D7" s="502"/>
      <c r="E7" s="502"/>
      <c r="F7" s="502"/>
      <c r="G7" s="503"/>
      <c r="H7" s="510" t="s">
        <v>221</v>
      </c>
      <c r="I7" s="513" t="s">
        <v>222</v>
      </c>
      <c r="J7" s="513" t="s">
        <v>223</v>
      </c>
      <c r="K7" s="516" t="s">
        <v>139</v>
      </c>
    </row>
    <row r="8" spans="2:11" x14ac:dyDescent="0.2">
      <c r="B8" s="504"/>
      <c r="C8" s="505"/>
      <c r="D8" s="505"/>
      <c r="E8" s="505"/>
      <c r="F8" s="505"/>
      <c r="G8" s="506"/>
      <c r="H8" s="511"/>
      <c r="I8" s="514"/>
      <c r="J8" s="514"/>
      <c r="K8" s="517"/>
    </row>
    <row r="9" spans="2:11" x14ac:dyDescent="0.2">
      <c r="B9" s="504"/>
      <c r="C9" s="505"/>
      <c r="D9" s="505"/>
      <c r="E9" s="505"/>
      <c r="F9" s="505"/>
      <c r="G9" s="506"/>
      <c r="H9" s="511"/>
      <c r="I9" s="514"/>
      <c r="J9" s="514"/>
      <c r="K9" s="517"/>
    </row>
    <row r="10" spans="2:11" x14ac:dyDescent="0.2">
      <c r="B10" s="504"/>
      <c r="C10" s="505"/>
      <c r="D10" s="505"/>
      <c r="E10" s="505"/>
      <c r="F10" s="505"/>
      <c r="G10" s="506"/>
      <c r="H10" s="511"/>
      <c r="I10" s="514"/>
      <c r="J10" s="514"/>
      <c r="K10" s="517"/>
    </row>
    <row r="11" spans="2:11" ht="13.5" thickBot="1" x14ac:dyDescent="0.25">
      <c r="B11" s="507"/>
      <c r="C11" s="508"/>
      <c r="D11" s="508"/>
      <c r="E11" s="508"/>
      <c r="F11" s="508"/>
      <c r="G11" s="509"/>
      <c r="H11" s="512"/>
      <c r="I11" s="515"/>
      <c r="J11" s="515"/>
      <c r="K11" s="518"/>
    </row>
    <row r="12" spans="2:11" ht="14.25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29057.9398</v>
      </c>
      <c r="I12" s="275">
        <v>8946413.199000001</v>
      </c>
      <c r="J12" s="276">
        <v>25656.823518162841</v>
      </c>
      <c r="K12" s="277">
        <v>168942.58799999996</v>
      </c>
    </row>
    <row r="13" spans="2:11" ht="13.5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3743.7232000000008</v>
      </c>
      <c r="I13" s="279">
        <v>1189616.3510000003</v>
      </c>
      <c r="J13" s="280">
        <v>26480.241893061611</v>
      </c>
      <c r="K13" s="281">
        <v>27231.429000000007</v>
      </c>
    </row>
    <row r="14" spans="2:11" ht="13.5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3743.7232000000008</v>
      </c>
      <c r="I14" s="283">
        <v>1189616.3510000003</v>
      </c>
      <c r="J14" s="284">
        <v>26480.241893061611</v>
      </c>
      <c r="K14" s="285">
        <v>27231.429000000007</v>
      </c>
    </row>
    <row r="15" spans="2:1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3794.3019999999997</v>
      </c>
      <c r="I15" s="287">
        <v>1194311.0599999991</v>
      </c>
      <c r="J15" s="288">
        <v>26230.36375772582</v>
      </c>
      <c r="K15" s="289">
        <v>25002.204999999991</v>
      </c>
    </row>
    <row r="16" spans="2:11" ht="13.5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3794.3019999999997</v>
      </c>
      <c r="I16" s="283">
        <v>1194311.0599999991</v>
      </c>
      <c r="J16" s="284">
        <v>26230.36375772582</v>
      </c>
      <c r="K16" s="285">
        <v>25002.204999999991</v>
      </c>
    </row>
    <row r="17" spans="2:1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3437.134500000001</v>
      </c>
      <c r="I17" s="287">
        <v>1071189.6400000006</v>
      </c>
      <c r="J17" s="288">
        <v>25970.995122051045</v>
      </c>
      <c r="K17" s="289">
        <v>19385.018999999997</v>
      </c>
    </row>
    <row r="18" spans="2:1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1874.4619000000007</v>
      </c>
      <c r="I18" s="283">
        <v>581360.15199999989</v>
      </c>
      <c r="J18" s="284">
        <v>25845.646333666908</v>
      </c>
      <c r="K18" s="285">
        <v>10669.125</v>
      </c>
    </row>
    <row r="19" spans="2:11" ht="13.5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1562.6726000000006</v>
      </c>
      <c r="I19" s="283">
        <v>489829.48800000059</v>
      </c>
      <c r="J19" s="284">
        <v>26121.353890763832</v>
      </c>
      <c r="K19" s="285">
        <v>8715.8939999999966</v>
      </c>
    </row>
    <row r="20" spans="2:1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2670.9933999999985</v>
      </c>
      <c r="I20" s="287">
        <v>801491.14500000095</v>
      </c>
      <c r="J20" s="288">
        <v>25006.025379920491</v>
      </c>
      <c r="K20" s="289">
        <v>15252.911</v>
      </c>
    </row>
    <row r="21" spans="2:1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634.69839999999965</v>
      </c>
      <c r="I21" s="283">
        <v>190229.0230000001</v>
      </c>
      <c r="J21" s="284">
        <v>24976.301473791882</v>
      </c>
      <c r="K21" s="285">
        <v>4839.6899999999996</v>
      </c>
    </row>
    <row r="22" spans="2:11" ht="13.5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2036.2949999999989</v>
      </c>
      <c r="I22" s="283">
        <v>611262.12200000091</v>
      </c>
      <c r="J22" s="284">
        <v>25015.29010613235</v>
      </c>
      <c r="K22" s="285">
        <v>10413.221</v>
      </c>
    </row>
    <row r="23" spans="2:1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4228.9271000000008</v>
      </c>
      <c r="I23" s="287">
        <v>1325527.7069999999</v>
      </c>
      <c r="J23" s="288">
        <v>26120.252167506027</v>
      </c>
      <c r="K23" s="289">
        <v>27156.149999999994</v>
      </c>
    </row>
    <row r="24" spans="2:1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1188.0182999999988</v>
      </c>
      <c r="I24" s="283">
        <v>377898.26399999991</v>
      </c>
      <c r="J24" s="284">
        <v>26507.606827268584</v>
      </c>
      <c r="K24" s="285">
        <v>6041.5729999999994</v>
      </c>
    </row>
    <row r="25" spans="2:1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1533.0622999999996</v>
      </c>
      <c r="I25" s="283">
        <v>475443.78599999961</v>
      </c>
      <c r="J25" s="284">
        <v>25843.904386664508</v>
      </c>
      <c r="K25" s="285">
        <v>10309.622999999998</v>
      </c>
    </row>
    <row r="26" spans="2:11" ht="13.5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1507.8465000000019</v>
      </c>
      <c r="I26" s="283">
        <v>472185.65700000041</v>
      </c>
      <c r="J26" s="284">
        <v>26096.02817660815</v>
      </c>
      <c r="K26" s="285">
        <v>10804.954</v>
      </c>
    </row>
    <row r="27" spans="2:1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4684.6977999999981</v>
      </c>
      <c r="I27" s="287">
        <v>1426811.2200000007</v>
      </c>
      <c r="J27" s="288">
        <v>25380.705453401944</v>
      </c>
      <c r="K27" s="289">
        <v>23963.044999999998</v>
      </c>
    </row>
    <row r="28" spans="2:11" x14ac:dyDescent="0.2">
      <c r="B28" s="116"/>
      <c r="C28" s="117"/>
      <c r="D28" s="117" t="s">
        <v>59</v>
      </c>
      <c r="E28" s="117"/>
      <c r="F28" s="118" t="s">
        <v>130</v>
      </c>
      <c r="G28" s="119"/>
      <c r="H28" s="282">
        <v>1468.4384000000009</v>
      </c>
      <c r="I28" s="283">
        <v>440173.30699999962</v>
      </c>
      <c r="J28" s="284">
        <v>24979.67154540947</v>
      </c>
      <c r="K28" s="285">
        <v>11370.670000000006</v>
      </c>
    </row>
    <row r="29" spans="2:11" ht="13.5" thickBot="1" x14ac:dyDescent="0.25">
      <c r="B29" s="116"/>
      <c r="C29" s="117"/>
      <c r="D29" s="117" t="s">
        <v>58</v>
      </c>
      <c r="E29" s="117"/>
      <c r="F29" s="118" t="s">
        <v>131</v>
      </c>
      <c r="G29" s="119"/>
      <c r="H29" s="282">
        <v>3216.2593999999976</v>
      </c>
      <c r="I29" s="283">
        <v>986637.91300000111</v>
      </c>
      <c r="J29" s="284">
        <v>25563.804363333842</v>
      </c>
      <c r="K29" s="285">
        <v>12592.374999999995</v>
      </c>
    </row>
    <row r="30" spans="2:1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3382.7572</v>
      </c>
      <c r="I30" s="287">
        <v>1019293.2360000004</v>
      </c>
      <c r="J30" s="288">
        <v>25110.020606858816</v>
      </c>
      <c r="K30" s="289">
        <v>18673.111000000004</v>
      </c>
    </row>
    <row r="31" spans="2:1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1668.0626999999997</v>
      </c>
      <c r="I31" s="283">
        <v>499582.59400000027</v>
      </c>
      <c r="J31" s="284">
        <v>24958.224192252106</v>
      </c>
      <c r="K31" s="285">
        <v>7986.5900000000038</v>
      </c>
    </row>
    <row r="32" spans="2:11" ht="13.5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1714.6945000000001</v>
      </c>
      <c r="I32" s="283">
        <v>519710.64200000011</v>
      </c>
      <c r="J32" s="284">
        <v>25257.688857500081</v>
      </c>
      <c r="K32" s="285">
        <v>10686.521000000001</v>
      </c>
    </row>
    <row r="33" spans="2:1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3115.4046000000017</v>
      </c>
      <c r="I33" s="287">
        <v>918172.83999999962</v>
      </c>
      <c r="J33" s="288">
        <v>24560.021299748118</v>
      </c>
      <c r="K33" s="289">
        <v>12278.718000000001</v>
      </c>
    </row>
    <row r="34" spans="2:11" ht="13.5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3115.4046000000017</v>
      </c>
      <c r="I34" s="291">
        <v>918172.83999999962</v>
      </c>
      <c r="J34" s="292">
        <v>24560.021299748118</v>
      </c>
      <c r="K34" s="293">
        <v>12278.718000000001</v>
      </c>
    </row>
    <row r="35" spans="2:11" ht="13.5" x14ac:dyDescent="0.25">
      <c r="B35" s="272" t="s">
        <v>170</v>
      </c>
      <c r="C35" s="273"/>
      <c r="D35" s="273"/>
      <c r="E35" s="273"/>
      <c r="F35" s="273"/>
      <c r="G35" s="272"/>
      <c r="H35" s="272"/>
      <c r="I35" s="272"/>
      <c r="J35" s="272"/>
      <c r="K35" s="145" t="s">
        <v>241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49" priority="3" stopIfTrue="1">
      <formula>L6=" "</formula>
    </cfRule>
  </conditionalFormatting>
  <conditionalFormatting sqref="K35">
    <cfRule type="expression" dxfId="48" priority="2" stopIfTrue="1">
      <formula>L35=" "</formula>
    </cfRule>
  </conditionalFormatting>
  <conditionalFormatting sqref="B6">
    <cfRule type="expression" dxfId="47" priority="1" stopIfTrue="1">
      <formula>#REF!="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2018-06-14T12:33:00Z</cp:lastPrinted>
  <dcterms:created xsi:type="dcterms:W3CDTF">2000-09-15T13:28:07Z</dcterms:created>
  <dcterms:modified xsi:type="dcterms:W3CDTF">2023-04-24T13:06:20Z</dcterms:modified>
</cp:coreProperties>
</file>