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1\3_web\"/>
    </mc:Choice>
  </mc:AlternateContent>
  <xr:revisionPtr revIDLastSave="0" documentId="13_ncr:1_{78A6D7AD-4333-4F51-8C76-D17778AD4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'B3.1'!$H$12:$Q$20</definedName>
    <definedName name="Datova_oblast" localSheetId="3">'B3.2'!$H$12:$O$20</definedName>
    <definedName name="Datova_oblast" localSheetId="4">'B3.3'!#REF!</definedName>
    <definedName name="Datova_oblast">#REF!</definedName>
    <definedName name="_xlnm.Print_Area" localSheetId="2">'B3.1'!$B$2:$Q$27</definedName>
    <definedName name="_xlnm.Print_Area" localSheetId="3">'B3.2'!$B$2:$O$23</definedName>
    <definedName name="_xlnm.Print_Area" localSheetId="4">'B3.3'!$B$2:$U$23</definedName>
    <definedName name="_xlnm.Print_Area" localSheetId="0">Obsah!$B$2:$D$10</definedName>
    <definedName name="_xlnm.Print_Area" localSheetId="1">Text!$D$3:$D$28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<sst xmlns="http://schemas.openxmlformats.org/spreadsheetml/2006/main" count="150" uniqueCount="94">
  <si>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</si>
  <si>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</si>
  <si>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</si>
  <si>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</si>
  <si>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</si>
  <si>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</si>
  <si>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</si>
  <si>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</si>
  <si>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</si>
  <si>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</si>
  <si>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</si>
  <si>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</si>
  <si>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</si>
  <si>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</si>
  <si>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</si>
  <si>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</si>
  <si>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</si>
  <si>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</si>
  <si>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</si>
  <si>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</si>
  <si>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</si>
  <si>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</si>
  <si>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</si>
  <si>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</si>
  <si>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</si>
  <si>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</si>
  <si>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</si>
  <si>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</si>
  <si>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</si>
  <si>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</si>
  <si>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</si>
  <si>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</si>
  <si>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</si>
  <si>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</si>
  <si>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</si>
  <si>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</si>
  <si>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</si>
  <si>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</si>
  <si>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</si>
  <si>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</si>
  <si>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</si>
  <si>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</si>
  <si>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</si>
  <si>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</si>
  <si>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</si>
  <si>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</si>
  <si>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</si>
  <si>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</si>
  <si>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</si>
  <si>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</si>
  <si>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</si>
  <si>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</si>
  <si>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</si>
  <si>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</si>
  <si>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</si>
  <si>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</si>
  <si>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</si>
  <si>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</si>
  <si>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</si>
  <si>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</si>
  <si>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</si>
  <si>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</si>
  <si>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</si>
  <si>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</si>
  <si>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</si>
  <si>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</si>
  <si>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</si>
  <si>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</si>
  <si>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</si>
  <si>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</si>
  <si>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</si>
  <si>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</si>
  <si>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</si>
  <si>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</si>
  <si>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</si>
  <si>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</si>
  <si>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</si>
  <si>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</si>
  <si>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</si>
  <si>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</si>
  <si>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</si>
  <si>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</si>
  <si>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</si>
  <si>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</si>
  <si>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</si>
  <si>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</si>
  <si>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</si>
  <si>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Data za rok 2021</t>
  </si>
  <si>
    <t>Národní pedagogický institut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</si>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</sst>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6" borderId="2" xfId="3" applyFont="1" applyFill="1" applyBorder="1" applyAlignment="1" applyProtection="1">
      <alignment horizontal="left"/>
      <protection locked="0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left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left" wrapText="1"/>
    </xf>
    <xf numFmtId="0" fontId="14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14" fillId="2" borderId="0" xfId="2" applyFont="1" applyFill="1" applyAlignment="1">
      <alignment horizontal="justify" wrapText="1"/>
    </xf>
    <xf numFmtId="0" fontId="15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0" fontId="11" fillId="6" borderId="0" xfId="1" applyFont="1" applyFill="1" applyAlignment="1" applyProtection="1">
      <alignment horizontal="left" vertical="top" wrapText="1"/>
      <protection locked="0"/>
    </xf>
    <xf numFmtId="0" fontId="1" fillId="4" borderId="80" xfId="1" applyFont="1" applyFill="1" applyBorder="1" applyAlignment="1" applyProtection="1">
      <alignment horizontal="center" vertical="center" wrapText="1"/>
      <protection locked="0"/>
    </xf>
    <xf numFmtId="0" fontId="1" fillId="4" borderId="21" xfId="1" applyFont="1" applyFill="1" applyBorder="1" applyAlignment="1" applyProtection="1">
      <alignment horizontal="center" vertical="center" wrapText="1"/>
      <protection locked="0"/>
    </xf>
    <xf numFmtId="0" fontId="1" fillId="4" borderId="82" xfId="1" applyFont="1" applyFill="1" applyBorder="1" applyAlignment="1" applyProtection="1">
      <alignment horizontal="center" vertical="center" wrapText="1"/>
      <protection locked="0"/>
    </xf>
    <xf numFmtId="0" fontId="1" fillId="4" borderId="83" xfId="1" applyFont="1" applyFill="1" applyBorder="1" applyAlignment="1" applyProtection="1">
      <alignment horizontal="center" vertical="center" wrapText="1"/>
      <protection locked="0"/>
    </xf>
    <xf numFmtId="0" fontId="1" fillId="4" borderId="84" xfId="1" applyFont="1" applyFill="1" applyBorder="1" applyAlignment="1" applyProtection="1">
      <alignment horizontal="center" vertical="center" wrapText="1"/>
      <protection locked="0"/>
    </xf>
    <xf numFmtId="0" fontId="1" fillId="4" borderId="26" xfId="1" applyFont="1" applyFill="1" applyBorder="1" applyAlignment="1" applyProtection="1">
      <alignment horizontal="center" vertical="center" wrapText="1"/>
      <protection locked="0"/>
    </xf>
    <xf numFmtId="0" fontId="1" fillId="4" borderId="86" xfId="1" applyFont="1" applyFill="1" applyBorder="1" applyAlignment="1" applyProtection="1">
      <alignment horizontal="center" vertical="center" wrapText="1"/>
      <protection locked="0"/>
    </xf>
    <xf numFmtId="0" fontId="1" fillId="4" borderId="87" xfId="1" applyFont="1" applyFill="1" applyBorder="1" applyAlignment="1" applyProtection="1">
      <alignment horizontal="center" vertical="center" wrapText="1"/>
      <protection locked="0"/>
    </xf>
    <xf numFmtId="0" fontId="1" fillId="4" borderId="30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0" fontId="1" fillId="4" borderId="88" xfId="1" applyFont="1" applyFill="1" applyBorder="1" applyAlignment="1" applyProtection="1">
      <alignment horizontal="center" vertical="center" wrapText="1"/>
      <protection locked="0"/>
    </xf>
    <xf numFmtId="0" fontId="1" fillId="4" borderId="89" xfId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" fillId="0" borderId="101" xfId="1" applyFont="1" applyBorder="1" applyAlignment="1">
      <alignment horizontal="center" vertical="center" wrapText="1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6" fillId="8" borderId="0" xfId="0" applyFont="1" applyFill="1"/>
    <xf numFmtId="169" fontId="16" fillId="8" borderId="0" xfId="0" applyNumberFormat="1" applyFont="1" applyFill="1"/>
  </cellXfs>
  <cellStyles count="4">
    <cellStyle name="Normální" xfId="0" builtinId="0"/>
    <cellStyle name="Normální 2" xfId="1" xr:uid="{00000000-0005-0000-0000-000001000000}"/>
    <cellStyle name="Normální 3" xfId="3" xr:uid="{7BB6BBC9-7A8F-45C7-A02B-EAD436E84A16}"/>
    <cellStyle name="normální_Eko_F" xfId="2" xr:uid="{00000000-0005-0000-0000-000002000000}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69"/>
    </row>
    <row r="2" spans="2:4" s="2" customFormat="1" ht="20.100000000000001" customHeight="1" x14ac:dyDescent="0.25">
      <c r="B2" s="170" t="s">
        <v>82</v>
      </c>
      <c r="C2" s="3"/>
      <c r="D2" s="3"/>
    </row>
    <row r="3" spans="2:4" s="2" customFormat="1" ht="20.100000000000001" customHeight="1" x14ac:dyDescent="0.25">
      <c r="B3" s="169"/>
      <c r="D3" s="4"/>
    </row>
    <row r="4" spans="2:4" s="2" customFormat="1" ht="25.5" customHeight="1" x14ac:dyDescent="0.25">
      <c r="B4" s="171" t="s">
        <v>0</v>
      </c>
      <c r="C4" s="5"/>
      <c r="D4" s="50" t="s">
        <v>89</v>
      </c>
    </row>
    <row r="5" spans="2:4" s="2" customFormat="1" ht="6" customHeight="1" x14ac:dyDescent="0.2">
      <c r="B5" s="172"/>
      <c r="C5" s="6"/>
      <c r="D5" s="51"/>
    </row>
    <row r="6" spans="2:4" s="2" customFormat="1" ht="6" customHeight="1" x14ac:dyDescent="0.2">
      <c r="B6" s="172"/>
      <c r="C6" s="6"/>
      <c r="D6" s="51"/>
    </row>
    <row r="7" spans="2:4" s="2" customFormat="1" ht="25.5" customHeight="1" x14ac:dyDescent="0.25">
      <c r="B7" s="171" t="s">
        <v>1</v>
      </c>
      <c r="C7" s="5"/>
      <c r="D7" s="50" t="s">
        <v>90</v>
      </c>
    </row>
    <row r="8" spans="2:4" s="2" customFormat="1" ht="6" customHeight="1" x14ac:dyDescent="0.2">
      <c r="B8" s="172"/>
      <c r="C8" s="6"/>
      <c r="D8" s="51"/>
    </row>
    <row r="9" spans="2:4" s="2" customFormat="1" ht="25.5" customHeight="1" x14ac:dyDescent="0.25">
      <c r="B9" s="171" t="s">
        <v>77</v>
      </c>
      <c r="C9" s="5"/>
      <c r="D9" s="50" t="s">
        <v>91</v>
      </c>
    </row>
    <row r="10" spans="2:4" s="2" customFormat="1" ht="6" customHeight="1" x14ac:dyDescent="0.2">
      <c r="B10" s="172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Z31"/>
  <sheetViews>
    <sheetView showGridLines="0" showOutlineSymbols="0" topLeftCell="B5" zoomScaleNormal="100" workbookViewId="0"/>
  </sheetViews>
  <sheetFormatPr defaultRowHeight="12.75" x14ac:dyDescent="0.2"/>
  <cols>
    <col min="1" max="1" width="9.140625" style="229" hidden="1" customWidth="1"/>
    <col min="2" max="3" width="1.7109375" style="229" customWidth="1"/>
    <col min="4" max="4" width="97.7109375" style="229" customWidth="1"/>
    <col min="5" max="5" width="1.7109375" style="229" customWidth="1"/>
    <col min="6" max="6" width="9.140625" style="229"/>
    <col min="7" max="7" width="4.42578125" style="229" bestFit="1" customWidth="1"/>
    <col min="8" max="8" width="69.85546875" style="229" customWidth="1"/>
    <col min="9" max="12" width="9.140625" style="229"/>
    <col min="13" max="26" width="9.140625" style="229" hidden="1" customWidth="1"/>
    <col min="27" max="177" width="9.140625" style="229"/>
    <col min="178" max="178" width="0" style="229" hidden="1" customWidth="1"/>
    <col min="179" max="180" width="1.7109375" style="229" customWidth="1"/>
    <col min="181" max="181" width="97.7109375" style="229" customWidth="1"/>
    <col min="182" max="182" width="1.7109375" style="229" customWidth="1"/>
    <col min="183" max="189" width="9.140625" style="229"/>
    <col min="190" max="231" width="0" style="229" hidden="1" customWidth="1"/>
    <col min="232" max="433" width="9.140625" style="229"/>
    <col min="434" max="434" width="0" style="229" hidden="1" customWidth="1"/>
    <col min="435" max="436" width="1.7109375" style="229" customWidth="1"/>
    <col min="437" max="437" width="97.7109375" style="229" customWidth="1"/>
    <col min="438" max="438" width="1.7109375" style="229" customWidth="1"/>
    <col min="439" max="445" width="9.140625" style="229"/>
    <col min="446" max="487" width="0" style="229" hidden="1" customWidth="1"/>
    <col min="488" max="689" width="9.140625" style="229"/>
    <col min="690" max="690" width="0" style="229" hidden="1" customWidth="1"/>
    <col min="691" max="692" width="1.7109375" style="229" customWidth="1"/>
    <col min="693" max="693" width="97.7109375" style="229" customWidth="1"/>
    <col min="694" max="694" width="1.7109375" style="229" customWidth="1"/>
    <col min="695" max="701" width="9.140625" style="229"/>
    <col min="702" max="743" width="0" style="229" hidden="1" customWidth="1"/>
    <col min="744" max="945" width="9.140625" style="229"/>
    <col min="946" max="946" width="0" style="229" hidden="1" customWidth="1"/>
    <col min="947" max="948" width="1.7109375" style="229" customWidth="1"/>
    <col min="949" max="949" width="97.7109375" style="229" customWidth="1"/>
    <col min="950" max="950" width="1.7109375" style="229" customWidth="1"/>
    <col min="951" max="957" width="9.140625" style="229"/>
    <col min="958" max="999" width="0" style="229" hidden="1" customWidth="1"/>
    <col min="1000" max="1201" width="9.140625" style="229"/>
    <col min="1202" max="1202" width="0" style="229" hidden="1" customWidth="1"/>
    <col min="1203" max="1204" width="1.7109375" style="229" customWidth="1"/>
    <col min="1205" max="1205" width="97.7109375" style="229" customWidth="1"/>
    <col min="1206" max="1206" width="1.7109375" style="229" customWidth="1"/>
    <col min="1207" max="1213" width="9.140625" style="229"/>
    <col min="1214" max="1255" width="0" style="229" hidden="1" customWidth="1"/>
    <col min="1256" max="1457" width="9.140625" style="229"/>
    <col min="1458" max="1458" width="0" style="229" hidden="1" customWidth="1"/>
    <col min="1459" max="1460" width="1.7109375" style="229" customWidth="1"/>
    <col min="1461" max="1461" width="97.7109375" style="229" customWidth="1"/>
    <col min="1462" max="1462" width="1.7109375" style="229" customWidth="1"/>
    <col min="1463" max="1469" width="9.140625" style="229"/>
    <col min="1470" max="1511" width="0" style="229" hidden="1" customWidth="1"/>
    <col min="1512" max="1713" width="9.140625" style="229"/>
    <col min="1714" max="1714" width="0" style="229" hidden="1" customWidth="1"/>
    <col min="1715" max="1716" width="1.7109375" style="229" customWidth="1"/>
    <col min="1717" max="1717" width="97.7109375" style="229" customWidth="1"/>
    <col min="1718" max="1718" width="1.7109375" style="229" customWidth="1"/>
    <col min="1719" max="1725" width="9.140625" style="229"/>
    <col min="1726" max="1767" width="0" style="229" hidden="1" customWidth="1"/>
    <col min="1768" max="1969" width="9.140625" style="229"/>
    <col min="1970" max="1970" width="0" style="229" hidden="1" customWidth="1"/>
    <col min="1971" max="1972" width="1.7109375" style="229" customWidth="1"/>
    <col min="1973" max="1973" width="97.7109375" style="229" customWidth="1"/>
    <col min="1974" max="1974" width="1.7109375" style="229" customWidth="1"/>
    <col min="1975" max="1981" width="9.140625" style="229"/>
    <col min="1982" max="2023" width="0" style="229" hidden="1" customWidth="1"/>
    <col min="2024" max="2225" width="9.140625" style="229"/>
    <col min="2226" max="2226" width="0" style="229" hidden="1" customWidth="1"/>
    <col min="2227" max="2228" width="1.7109375" style="229" customWidth="1"/>
    <col min="2229" max="2229" width="97.7109375" style="229" customWidth="1"/>
    <col min="2230" max="2230" width="1.7109375" style="229" customWidth="1"/>
    <col min="2231" max="2237" width="9.140625" style="229"/>
    <col min="2238" max="2279" width="0" style="229" hidden="1" customWidth="1"/>
    <col min="2280" max="2481" width="9.140625" style="229"/>
    <col min="2482" max="2482" width="0" style="229" hidden="1" customWidth="1"/>
    <col min="2483" max="2484" width="1.7109375" style="229" customWidth="1"/>
    <col min="2485" max="2485" width="97.7109375" style="229" customWidth="1"/>
    <col min="2486" max="2486" width="1.7109375" style="229" customWidth="1"/>
    <col min="2487" max="2493" width="9.140625" style="229"/>
    <col min="2494" max="2535" width="0" style="229" hidden="1" customWidth="1"/>
    <col min="2536" max="2737" width="9.140625" style="229"/>
    <col min="2738" max="2738" width="0" style="229" hidden="1" customWidth="1"/>
    <col min="2739" max="2740" width="1.7109375" style="229" customWidth="1"/>
    <col min="2741" max="2741" width="97.7109375" style="229" customWidth="1"/>
    <col min="2742" max="2742" width="1.7109375" style="229" customWidth="1"/>
    <col min="2743" max="2749" width="9.140625" style="229"/>
    <col min="2750" max="2791" width="0" style="229" hidden="1" customWidth="1"/>
    <col min="2792" max="2993" width="9.140625" style="229"/>
    <col min="2994" max="2994" width="0" style="229" hidden="1" customWidth="1"/>
    <col min="2995" max="2996" width="1.7109375" style="229" customWidth="1"/>
    <col min="2997" max="2997" width="97.7109375" style="229" customWidth="1"/>
    <col min="2998" max="2998" width="1.7109375" style="229" customWidth="1"/>
    <col min="2999" max="3005" width="9.140625" style="229"/>
    <col min="3006" max="3047" width="0" style="229" hidden="1" customWidth="1"/>
    <col min="3048" max="3249" width="9.140625" style="229"/>
    <col min="3250" max="3250" width="0" style="229" hidden="1" customWidth="1"/>
    <col min="3251" max="3252" width="1.7109375" style="229" customWidth="1"/>
    <col min="3253" max="3253" width="97.7109375" style="229" customWidth="1"/>
    <col min="3254" max="3254" width="1.7109375" style="229" customWidth="1"/>
    <col min="3255" max="3261" width="9.140625" style="229"/>
    <col min="3262" max="3303" width="0" style="229" hidden="1" customWidth="1"/>
    <col min="3304" max="3505" width="9.140625" style="229"/>
    <col min="3506" max="3506" width="0" style="229" hidden="1" customWidth="1"/>
    <col min="3507" max="3508" width="1.7109375" style="229" customWidth="1"/>
    <col min="3509" max="3509" width="97.7109375" style="229" customWidth="1"/>
    <col min="3510" max="3510" width="1.7109375" style="229" customWidth="1"/>
    <col min="3511" max="3517" width="9.140625" style="229"/>
    <col min="3518" max="3559" width="0" style="229" hidden="1" customWidth="1"/>
    <col min="3560" max="3761" width="9.140625" style="229"/>
    <col min="3762" max="3762" width="0" style="229" hidden="1" customWidth="1"/>
    <col min="3763" max="3764" width="1.7109375" style="229" customWidth="1"/>
    <col min="3765" max="3765" width="97.7109375" style="229" customWidth="1"/>
    <col min="3766" max="3766" width="1.7109375" style="229" customWidth="1"/>
    <col min="3767" max="3773" width="9.140625" style="229"/>
    <col min="3774" max="3815" width="0" style="229" hidden="1" customWidth="1"/>
    <col min="3816" max="4017" width="9.140625" style="229"/>
    <col min="4018" max="4018" width="0" style="229" hidden="1" customWidth="1"/>
    <col min="4019" max="4020" width="1.7109375" style="229" customWidth="1"/>
    <col min="4021" max="4021" width="97.7109375" style="229" customWidth="1"/>
    <col min="4022" max="4022" width="1.7109375" style="229" customWidth="1"/>
    <col min="4023" max="4029" width="9.140625" style="229"/>
    <col min="4030" max="4071" width="0" style="229" hidden="1" customWidth="1"/>
    <col min="4072" max="4273" width="9.140625" style="229"/>
    <col min="4274" max="4274" width="0" style="229" hidden="1" customWidth="1"/>
    <col min="4275" max="4276" width="1.7109375" style="229" customWidth="1"/>
    <col min="4277" max="4277" width="97.7109375" style="229" customWidth="1"/>
    <col min="4278" max="4278" width="1.7109375" style="229" customWidth="1"/>
    <col min="4279" max="4285" width="9.140625" style="229"/>
    <col min="4286" max="4327" width="0" style="229" hidden="1" customWidth="1"/>
    <col min="4328" max="4529" width="9.140625" style="229"/>
    <col min="4530" max="4530" width="0" style="229" hidden="1" customWidth="1"/>
    <col min="4531" max="4532" width="1.7109375" style="229" customWidth="1"/>
    <col min="4533" max="4533" width="97.7109375" style="229" customWidth="1"/>
    <col min="4534" max="4534" width="1.7109375" style="229" customWidth="1"/>
    <col min="4535" max="4541" width="9.140625" style="229"/>
    <col min="4542" max="4583" width="0" style="229" hidden="1" customWidth="1"/>
    <col min="4584" max="4785" width="9.140625" style="229"/>
    <col min="4786" max="4786" width="0" style="229" hidden="1" customWidth="1"/>
    <col min="4787" max="4788" width="1.7109375" style="229" customWidth="1"/>
    <col min="4789" max="4789" width="97.7109375" style="229" customWidth="1"/>
    <col min="4790" max="4790" width="1.7109375" style="229" customWidth="1"/>
    <col min="4791" max="4797" width="9.140625" style="229"/>
    <col min="4798" max="4839" width="0" style="229" hidden="1" customWidth="1"/>
    <col min="4840" max="5041" width="9.140625" style="229"/>
    <col min="5042" max="5042" width="0" style="229" hidden="1" customWidth="1"/>
    <col min="5043" max="5044" width="1.7109375" style="229" customWidth="1"/>
    <col min="5045" max="5045" width="97.7109375" style="229" customWidth="1"/>
    <col min="5046" max="5046" width="1.7109375" style="229" customWidth="1"/>
    <col min="5047" max="5053" width="9.140625" style="229"/>
    <col min="5054" max="5095" width="0" style="229" hidden="1" customWidth="1"/>
    <col min="5096" max="5297" width="9.140625" style="229"/>
    <col min="5298" max="5298" width="0" style="229" hidden="1" customWidth="1"/>
    <col min="5299" max="5300" width="1.7109375" style="229" customWidth="1"/>
    <col min="5301" max="5301" width="97.7109375" style="229" customWidth="1"/>
    <col min="5302" max="5302" width="1.7109375" style="229" customWidth="1"/>
    <col min="5303" max="5309" width="9.140625" style="229"/>
    <col min="5310" max="5351" width="0" style="229" hidden="1" customWidth="1"/>
    <col min="5352" max="5553" width="9.140625" style="229"/>
    <col min="5554" max="5554" width="0" style="229" hidden="1" customWidth="1"/>
    <col min="5555" max="5556" width="1.7109375" style="229" customWidth="1"/>
    <col min="5557" max="5557" width="97.7109375" style="229" customWidth="1"/>
    <col min="5558" max="5558" width="1.7109375" style="229" customWidth="1"/>
    <col min="5559" max="5565" width="9.140625" style="229"/>
    <col min="5566" max="5607" width="0" style="229" hidden="1" customWidth="1"/>
    <col min="5608" max="5809" width="9.140625" style="229"/>
    <col min="5810" max="5810" width="0" style="229" hidden="1" customWidth="1"/>
    <col min="5811" max="5812" width="1.7109375" style="229" customWidth="1"/>
    <col min="5813" max="5813" width="97.7109375" style="229" customWidth="1"/>
    <col min="5814" max="5814" width="1.7109375" style="229" customWidth="1"/>
    <col min="5815" max="5821" width="9.140625" style="229"/>
    <col min="5822" max="5863" width="0" style="229" hidden="1" customWidth="1"/>
    <col min="5864" max="6065" width="9.140625" style="229"/>
    <col min="6066" max="6066" width="0" style="229" hidden="1" customWidth="1"/>
    <col min="6067" max="6068" width="1.7109375" style="229" customWidth="1"/>
    <col min="6069" max="6069" width="97.7109375" style="229" customWidth="1"/>
    <col min="6070" max="6070" width="1.7109375" style="229" customWidth="1"/>
    <col min="6071" max="6077" width="9.140625" style="229"/>
    <col min="6078" max="6119" width="0" style="229" hidden="1" customWidth="1"/>
    <col min="6120" max="6321" width="9.140625" style="229"/>
    <col min="6322" max="6322" width="0" style="229" hidden="1" customWidth="1"/>
    <col min="6323" max="6324" width="1.7109375" style="229" customWidth="1"/>
    <col min="6325" max="6325" width="97.7109375" style="229" customWidth="1"/>
    <col min="6326" max="6326" width="1.7109375" style="229" customWidth="1"/>
    <col min="6327" max="6333" width="9.140625" style="229"/>
    <col min="6334" max="6375" width="0" style="229" hidden="1" customWidth="1"/>
    <col min="6376" max="6577" width="9.140625" style="229"/>
    <col min="6578" max="6578" width="0" style="229" hidden="1" customWidth="1"/>
    <col min="6579" max="6580" width="1.7109375" style="229" customWidth="1"/>
    <col min="6581" max="6581" width="97.7109375" style="229" customWidth="1"/>
    <col min="6582" max="6582" width="1.7109375" style="229" customWidth="1"/>
    <col min="6583" max="6589" width="9.140625" style="229"/>
    <col min="6590" max="6631" width="0" style="229" hidden="1" customWidth="1"/>
    <col min="6632" max="6833" width="9.140625" style="229"/>
    <col min="6834" max="6834" width="0" style="229" hidden="1" customWidth="1"/>
    <col min="6835" max="6836" width="1.7109375" style="229" customWidth="1"/>
    <col min="6837" max="6837" width="97.7109375" style="229" customWidth="1"/>
    <col min="6838" max="6838" width="1.7109375" style="229" customWidth="1"/>
    <col min="6839" max="6845" width="9.140625" style="229"/>
    <col min="6846" max="6887" width="0" style="229" hidden="1" customWidth="1"/>
    <col min="6888" max="7089" width="9.140625" style="229"/>
    <col min="7090" max="7090" width="0" style="229" hidden="1" customWidth="1"/>
    <col min="7091" max="7092" width="1.7109375" style="229" customWidth="1"/>
    <col min="7093" max="7093" width="97.7109375" style="229" customWidth="1"/>
    <col min="7094" max="7094" width="1.7109375" style="229" customWidth="1"/>
    <col min="7095" max="7101" width="9.140625" style="229"/>
    <col min="7102" max="7143" width="0" style="229" hidden="1" customWidth="1"/>
    <col min="7144" max="7345" width="9.140625" style="229"/>
    <col min="7346" max="7346" width="0" style="229" hidden="1" customWidth="1"/>
    <col min="7347" max="7348" width="1.7109375" style="229" customWidth="1"/>
    <col min="7349" max="7349" width="97.7109375" style="229" customWidth="1"/>
    <col min="7350" max="7350" width="1.7109375" style="229" customWidth="1"/>
    <col min="7351" max="7357" width="9.140625" style="229"/>
    <col min="7358" max="7399" width="0" style="229" hidden="1" customWidth="1"/>
    <col min="7400" max="7601" width="9.140625" style="229"/>
    <col min="7602" max="7602" width="0" style="229" hidden="1" customWidth="1"/>
    <col min="7603" max="7604" width="1.7109375" style="229" customWidth="1"/>
    <col min="7605" max="7605" width="97.7109375" style="229" customWidth="1"/>
    <col min="7606" max="7606" width="1.7109375" style="229" customWidth="1"/>
    <col min="7607" max="7613" width="9.140625" style="229"/>
    <col min="7614" max="7655" width="0" style="229" hidden="1" customWidth="1"/>
    <col min="7656" max="7857" width="9.140625" style="229"/>
    <col min="7858" max="7858" width="0" style="229" hidden="1" customWidth="1"/>
    <col min="7859" max="7860" width="1.7109375" style="229" customWidth="1"/>
    <col min="7861" max="7861" width="97.7109375" style="229" customWidth="1"/>
    <col min="7862" max="7862" width="1.7109375" style="229" customWidth="1"/>
    <col min="7863" max="7869" width="9.140625" style="229"/>
    <col min="7870" max="7911" width="0" style="229" hidden="1" customWidth="1"/>
    <col min="7912" max="8113" width="9.140625" style="229"/>
    <col min="8114" max="8114" width="0" style="229" hidden="1" customWidth="1"/>
    <col min="8115" max="8116" width="1.7109375" style="229" customWidth="1"/>
    <col min="8117" max="8117" width="97.7109375" style="229" customWidth="1"/>
    <col min="8118" max="8118" width="1.7109375" style="229" customWidth="1"/>
    <col min="8119" max="8125" width="9.140625" style="229"/>
    <col min="8126" max="8167" width="0" style="229" hidden="1" customWidth="1"/>
    <col min="8168" max="8369" width="9.140625" style="229"/>
    <col min="8370" max="8370" width="0" style="229" hidden="1" customWidth="1"/>
    <col min="8371" max="8372" width="1.7109375" style="229" customWidth="1"/>
    <col min="8373" max="8373" width="97.7109375" style="229" customWidth="1"/>
    <col min="8374" max="8374" width="1.7109375" style="229" customWidth="1"/>
    <col min="8375" max="8381" width="9.140625" style="229"/>
    <col min="8382" max="8423" width="0" style="229" hidden="1" customWidth="1"/>
    <col min="8424" max="8625" width="9.140625" style="229"/>
    <col min="8626" max="8626" width="0" style="229" hidden="1" customWidth="1"/>
    <col min="8627" max="8628" width="1.7109375" style="229" customWidth="1"/>
    <col min="8629" max="8629" width="97.7109375" style="229" customWidth="1"/>
    <col min="8630" max="8630" width="1.7109375" style="229" customWidth="1"/>
    <col min="8631" max="8637" width="9.140625" style="229"/>
    <col min="8638" max="8679" width="0" style="229" hidden="1" customWidth="1"/>
    <col min="8680" max="8881" width="9.140625" style="229"/>
    <col min="8882" max="8882" width="0" style="229" hidden="1" customWidth="1"/>
    <col min="8883" max="8884" width="1.7109375" style="229" customWidth="1"/>
    <col min="8885" max="8885" width="97.7109375" style="229" customWidth="1"/>
    <col min="8886" max="8886" width="1.7109375" style="229" customWidth="1"/>
    <col min="8887" max="8893" width="9.140625" style="229"/>
    <col min="8894" max="8935" width="0" style="229" hidden="1" customWidth="1"/>
    <col min="8936" max="9137" width="9.140625" style="229"/>
    <col min="9138" max="9138" width="0" style="229" hidden="1" customWidth="1"/>
    <col min="9139" max="9140" width="1.7109375" style="229" customWidth="1"/>
    <col min="9141" max="9141" width="97.7109375" style="229" customWidth="1"/>
    <col min="9142" max="9142" width="1.7109375" style="229" customWidth="1"/>
    <col min="9143" max="9149" width="9.140625" style="229"/>
    <col min="9150" max="9191" width="0" style="229" hidden="1" customWidth="1"/>
    <col min="9192" max="9393" width="9.140625" style="229"/>
    <col min="9394" max="9394" width="0" style="229" hidden="1" customWidth="1"/>
    <col min="9395" max="9396" width="1.7109375" style="229" customWidth="1"/>
    <col min="9397" max="9397" width="97.7109375" style="229" customWidth="1"/>
    <col min="9398" max="9398" width="1.7109375" style="229" customWidth="1"/>
    <col min="9399" max="9405" width="9.140625" style="229"/>
    <col min="9406" max="9447" width="0" style="229" hidden="1" customWidth="1"/>
    <col min="9448" max="9649" width="9.140625" style="229"/>
    <col min="9650" max="9650" width="0" style="229" hidden="1" customWidth="1"/>
    <col min="9651" max="9652" width="1.7109375" style="229" customWidth="1"/>
    <col min="9653" max="9653" width="97.7109375" style="229" customWidth="1"/>
    <col min="9654" max="9654" width="1.7109375" style="229" customWidth="1"/>
    <col min="9655" max="9661" width="9.140625" style="229"/>
    <col min="9662" max="9703" width="0" style="229" hidden="1" customWidth="1"/>
    <col min="9704" max="9905" width="9.140625" style="229"/>
    <col min="9906" max="9906" width="0" style="229" hidden="1" customWidth="1"/>
    <col min="9907" max="9908" width="1.7109375" style="229" customWidth="1"/>
    <col min="9909" max="9909" width="97.7109375" style="229" customWidth="1"/>
    <col min="9910" max="9910" width="1.7109375" style="229" customWidth="1"/>
    <col min="9911" max="9917" width="9.140625" style="229"/>
    <col min="9918" max="9959" width="0" style="229" hidden="1" customWidth="1"/>
    <col min="9960" max="10161" width="9.140625" style="229"/>
    <col min="10162" max="10162" width="0" style="229" hidden="1" customWidth="1"/>
    <col min="10163" max="10164" width="1.7109375" style="229" customWidth="1"/>
    <col min="10165" max="10165" width="97.7109375" style="229" customWidth="1"/>
    <col min="10166" max="10166" width="1.7109375" style="229" customWidth="1"/>
    <col min="10167" max="10173" width="9.140625" style="229"/>
    <col min="10174" max="10215" width="0" style="229" hidden="1" customWidth="1"/>
    <col min="10216" max="10417" width="9.140625" style="229"/>
    <col min="10418" max="10418" width="0" style="229" hidden="1" customWidth="1"/>
    <col min="10419" max="10420" width="1.7109375" style="229" customWidth="1"/>
    <col min="10421" max="10421" width="97.7109375" style="229" customWidth="1"/>
    <col min="10422" max="10422" width="1.7109375" style="229" customWidth="1"/>
    <col min="10423" max="10429" width="9.140625" style="229"/>
    <col min="10430" max="10471" width="0" style="229" hidden="1" customWidth="1"/>
    <col min="10472" max="10673" width="9.140625" style="229"/>
    <col min="10674" max="10674" width="0" style="229" hidden="1" customWidth="1"/>
    <col min="10675" max="10676" width="1.7109375" style="229" customWidth="1"/>
    <col min="10677" max="10677" width="97.7109375" style="229" customWidth="1"/>
    <col min="10678" max="10678" width="1.7109375" style="229" customWidth="1"/>
    <col min="10679" max="10685" width="9.140625" style="229"/>
    <col min="10686" max="10727" width="0" style="229" hidden="1" customWidth="1"/>
    <col min="10728" max="10929" width="9.140625" style="229"/>
    <col min="10930" max="10930" width="0" style="229" hidden="1" customWidth="1"/>
    <col min="10931" max="10932" width="1.7109375" style="229" customWidth="1"/>
    <col min="10933" max="10933" width="97.7109375" style="229" customWidth="1"/>
    <col min="10934" max="10934" width="1.7109375" style="229" customWidth="1"/>
    <col min="10935" max="10941" width="9.140625" style="229"/>
    <col min="10942" max="10983" width="0" style="229" hidden="1" customWidth="1"/>
    <col min="10984" max="11185" width="9.140625" style="229"/>
    <col min="11186" max="11186" width="0" style="229" hidden="1" customWidth="1"/>
    <col min="11187" max="11188" width="1.7109375" style="229" customWidth="1"/>
    <col min="11189" max="11189" width="97.7109375" style="229" customWidth="1"/>
    <col min="11190" max="11190" width="1.7109375" style="229" customWidth="1"/>
    <col min="11191" max="11197" width="9.140625" style="229"/>
    <col min="11198" max="11239" width="0" style="229" hidden="1" customWidth="1"/>
    <col min="11240" max="11441" width="9.140625" style="229"/>
    <col min="11442" max="11442" width="0" style="229" hidden="1" customWidth="1"/>
    <col min="11443" max="11444" width="1.7109375" style="229" customWidth="1"/>
    <col min="11445" max="11445" width="97.7109375" style="229" customWidth="1"/>
    <col min="11446" max="11446" width="1.7109375" style="229" customWidth="1"/>
    <col min="11447" max="11453" width="9.140625" style="229"/>
    <col min="11454" max="11495" width="0" style="229" hidden="1" customWidth="1"/>
    <col min="11496" max="11697" width="9.140625" style="229"/>
    <col min="11698" max="11698" width="0" style="229" hidden="1" customWidth="1"/>
    <col min="11699" max="11700" width="1.7109375" style="229" customWidth="1"/>
    <col min="11701" max="11701" width="97.7109375" style="229" customWidth="1"/>
    <col min="11702" max="11702" width="1.7109375" style="229" customWidth="1"/>
    <col min="11703" max="11709" width="9.140625" style="229"/>
    <col min="11710" max="11751" width="0" style="229" hidden="1" customWidth="1"/>
    <col min="11752" max="11953" width="9.140625" style="229"/>
    <col min="11954" max="11954" width="0" style="229" hidden="1" customWidth="1"/>
    <col min="11955" max="11956" width="1.7109375" style="229" customWidth="1"/>
    <col min="11957" max="11957" width="97.7109375" style="229" customWidth="1"/>
    <col min="11958" max="11958" width="1.7109375" style="229" customWidth="1"/>
    <col min="11959" max="11965" width="9.140625" style="229"/>
    <col min="11966" max="12007" width="0" style="229" hidden="1" customWidth="1"/>
    <col min="12008" max="12209" width="9.140625" style="229"/>
    <col min="12210" max="12210" width="0" style="229" hidden="1" customWidth="1"/>
    <col min="12211" max="12212" width="1.7109375" style="229" customWidth="1"/>
    <col min="12213" max="12213" width="97.7109375" style="229" customWidth="1"/>
    <col min="12214" max="12214" width="1.7109375" style="229" customWidth="1"/>
    <col min="12215" max="12221" width="9.140625" style="229"/>
    <col min="12222" max="12263" width="0" style="229" hidden="1" customWidth="1"/>
    <col min="12264" max="12465" width="9.140625" style="229"/>
    <col min="12466" max="12466" width="0" style="229" hidden="1" customWidth="1"/>
    <col min="12467" max="12468" width="1.7109375" style="229" customWidth="1"/>
    <col min="12469" max="12469" width="97.7109375" style="229" customWidth="1"/>
    <col min="12470" max="12470" width="1.7109375" style="229" customWidth="1"/>
    <col min="12471" max="12477" width="9.140625" style="229"/>
    <col min="12478" max="12519" width="0" style="229" hidden="1" customWidth="1"/>
    <col min="12520" max="12721" width="9.140625" style="229"/>
    <col min="12722" max="12722" width="0" style="229" hidden="1" customWidth="1"/>
    <col min="12723" max="12724" width="1.7109375" style="229" customWidth="1"/>
    <col min="12725" max="12725" width="97.7109375" style="229" customWidth="1"/>
    <col min="12726" max="12726" width="1.7109375" style="229" customWidth="1"/>
    <col min="12727" max="12733" width="9.140625" style="229"/>
    <col min="12734" max="12775" width="0" style="229" hidden="1" customWidth="1"/>
    <col min="12776" max="12977" width="9.140625" style="229"/>
    <col min="12978" max="12978" width="0" style="229" hidden="1" customWidth="1"/>
    <col min="12979" max="12980" width="1.7109375" style="229" customWidth="1"/>
    <col min="12981" max="12981" width="97.7109375" style="229" customWidth="1"/>
    <col min="12982" max="12982" width="1.7109375" style="229" customWidth="1"/>
    <col min="12983" max="12989" width="9.140625" style="229"/>
    <col min="12990" max="13031" width="0" style="229" hidden="1" customWidth="1"/>
    <col min="13032" max="13233" width="9.140625" style="229"/>
    <col min="13234" max="13234" width="0" style="229" hidden="1" customWidth="1"/>
    <col min="13235" max="13236" width="1.7109375" style="229" customWidth="1"/>
    <col min="13237" max="13237" width="97.7109375" style="229" customWidth="1"/>
    <col min="13238" max="13238" width="1.7109375" style="229" customWidth="1"/>
    <col min="13239" max="13245" width="9.140625" style="229"/>
    <col min="13246" max="13287" width="0" style="229" hidden="1" customWidth="1"/>
    <col min="13288" max="13489" width="9.140625" style="229"/>
    <col min="13490" max="13490" width="0" style="229" hidden="1" customWidth="1"/>
    <col min="13491" max="13492" width="1.7109375" style="229" customWidth="1"/>
    <col min="13493" max="13493" width="97.7109375" style="229" customWidth="1"/>
    <col min="13494" max="13494" width="1.7109375" style="229" customWidth="1"/>
    <col min="13495" max="13501" width="9.140625" style="229"/>
    <col min="13502" max="13543" width="0" style="229" hidden="1" customWidth="1"/>
    <col min="13544" max="13745" width="9.140625" style="229"/>
    <col min="13746" max="13746" width="0" style="229" hidden="1" customWidth="1"/>
    <col min="13747" max="13748" width="1.7109375" style="229" customWidth="1"/>
    <col min="13749" max="13749" width="97.7109375" style="229" customWidth="1"/>
    <col min="13750" max="13750" width="1.7109375" style="229" customWidth="1"/>
    <col min="13751" max="13757" width="9.140625" style="229"/>
    <col min="13758" max="13799" width="0" style="229" hidden="1" customWidth="1"/>
    <col min="13800" max="14001" width="9.140625" style="229"/>
    <col min="14002" max="14002" width="0" style="229" hidden="1" customWidth="1"/>
    <col min="14003" max="14004" width="1.7109375" style="229" customWidth="1"/>
    <col min="14005" max="14005" width="97.7109375" style="229" customWidth="1"/>
    <col min="14006" max="14006" width="1.7109375" style="229" customWidth="1"/>
    <col min="14007" max="14013" width="9.140625" style="229"/>
    <col min="14014" max="14055" width="0" style="229" hidden="1" customWidth="1"/>
    <col min="14056" max="14257" width="9.140625" style="229"/>
    <col min="14258" max="14258" width="0" style="229" hidden="1" customWidth="1"/>
    <col min="14259" max="14260" width="1.7109375" style="229" customWidth="1"/>
    <col min="14261" max="14261" width="97.7109375" style="229" customWidth="1"/>
    <col min="14262" max="14262" width="1.7109375" style="229" customWidth="1"/>
    <col min="14263" max="14269" width="9.140625" style="229"/>
    <col min="14270" max="14311" width="0" style="229" hidden="1" customWidth="1"/>
    <col min="14312" max="14513" width="9.140625" style="229"/>
    <col min="14514" max="14514" width="0" style="229" hidden="1" customWidth="1"/>
    <col min="14515" max="14516" width="1.7109375" style="229" customWidth="1"/>
    <col min="14517" max="14517" width="97.7109375" style="229" customWidth="1"/>
    <col min="14518" max="14518" width="1.7109375" style="229" customWidth="1"/>
    <col min="14519" max="14525" width="9.140625" style="229"/>
    <col min="14526" max="14567" width="0" style="229" hidden="1" customWidth="1"/>
    <col min="14568" max="14769" width="9.140625" style="229"/>
    <col min="14770" max="14770" width="0" style="229" hidden="1" customWidth="1"/>
    <col min="14771" max="14772" width="1.7109375" style="229" customWidth="1"/>
    <col min="14773" max="14773" width="97.7109375" style="229" customWidth="1"/>
    <col min="14774" max="14774" width="1.7109375" style="229" customWidth="1"/>
    <col min="14775" max="14781" width="9.140625" style="229"/>
    <col min="14782" max="14823" width="0" style="229" hidden="1" customWidth="1"/>
    <col min="14824" max="15025" width="9.140625" style="229"/>
    <col min="15026" max="15026" width="0" style="229" hidden="1" customWidth="1"/>
    <col min="15027" max="15028" width="1.7109375" style="229" customWidth="1"/>
    <col min="15029" max="15029" width="97.7109375" style="229" customWidth="1"/>
    <col min="15030" max="15030" width="1.7109375" style="229" customWidth="1"/>
    <col min="15031" max="15037" width="9.140625" style="229"/>
    <col min="15038" max="15079" width="0" style="229" hidden="1" customWidth="1"/>
    <col min="15080" max="15281" width="9.140625" style="229"/>
    <col min="15282" max="15282" width="0" style="229" hidden="1" customWidth="1"/>
    <col min="15283" max="15284" width="1.7109375" style="229" customWidth="1"/>
    <col min="15285" max="15285" width="97.7109375" style="229" customWidth="1"/>
    <col min="15286" max="15286" width="1.7109375" style="229" customWidth="1"/>
    <col min="15287" max="15293" width="9.140625" style="229"/>
    <col min="15294" max="15335" width="0" style="229" hidden="1" customWidth="1"/>
    <col min="15336" max="15537" width="9.140625" style="229"/>
    <col min="15538" max="15538" width="0" style="229" hidden="1" customWidth="1"/>
    <col min="15539" max="15540" width="1.7109375" style="229" customWidth="1"/>
    <col min="15541" max="15541" width="97.7109375" style="229" customWidth="1"/>
    <col min="15542" max="15542" width="1.7109375" style="229" customWidth="1"/>
    <col min="15543" max="15549" width="9.140625" style="229"/>
    <col min="15550" max="15591" width="0" style="229" hidden="1" customWidth="1"/>
    <col min="15592" max="15793" width="9.140625" style="229"/>
    <col min="15794" max="15794" width="0" style="229" hidden="1" customWidth="1"/>
    <col min="15795" max="15796" width="1.7109375" style="229" customWidth="1"/>
    <col min="15797" max="15797" width="97.7109375" style="229" customWidth="1"/>
    <col min="15798" max="15798" width="1.7109375" style="229" customWidth="1"/>
    <col min="15799" max="15805" width="9.140625" style="229"/>
    <col min="15806" max="15847" width="0" style="229" hidden="1" customWidth="1"/>
    <col min="15848" max="16049" width="9.140625" style="229"/>
    <col min="16050" max="16050" width="0" style="229" hidden="1" customWidth="1"/>
    <col min="16051" max="16052" width="1.7109375" style="229" customWidth="1"/>
    <col min="16053" max="16053" width="97.7109375" style="229" customWidth="1"/>
    <col min="16054" max="16054" width="1.7109375" style="229" customWidth="1"/>
    <col min="16055" max="16061" width="9.140625" style="229"/>
    <col min="16062" max="16103" width="0" style="229" hidden="1" customWidth="1"/>
    <col min="16104" max="16384" width="9.140625" style="229"/>
  </cols>
  <sheetData>
    <row r="1" spans="4:7" s="227" customFormat="1" hidden="1" x14ac:dyDescent="0.2"/>
    <row r="2" spans="4:7" ht="12.75" customHeight="1" x14ac:dyDescent="0.2"/>
    <row r="3" spans="4:7" ht="18" customHeight="1" x14ac:dyDescent="0.25">
      <c r="D3" s="230" t="s">
        <v>80</v>
      </c>
    </row>
    <row r="4" spans="4:7" ht="12.75" customHeight="1" x14ac:dyDescent="0.2"/>
    <row r="5" spans="4:7" ht="12.75" customHeight="1" x14ac:dyDescent="0.2"/>
    <row r="6" spans="4:7" ht="51" x14ac:dyDescent="0.2">
      <c r="D6" s="231" t="s">
        <v>92</v>
      </c>
    </row>
    <row r="8" spans="4:7" ht="4.5" customHeight="1" x14ac:dyDescent="0.2"/>
    <row r="9" spans="4:7" x14ac:dyDescent="0.2">
      <c r="D9" s="232" t="s">
        <v>2</v>
      </c>
    </row>
    <row r="10" spans="4:7" x14ac:dyDescent="0.2">
      <c r="D10" s="233" t="s">
        <v>3</v>
      </c>
    </row>
    <row r="11" spans="4:7" ht="13.5" customHeight="1" x14ac:dyDescent="0.2">
      <c r="D11" s="228" t="s">
        <v>65</v>
      </c>
      <c r="G11" s="228"/>
    </row>
    <row r="12" spans="4:7" ht="13.5" customHeight="1" x14ac:dyDescent="0.2">
      <c r="D12" s="228" t="s">
        <v>66</v>
      </c>
      <c r="G12" s="228"/>
    </row>
    <row r="13" spans="4:7" x14ac:dyDescent="0.2">
      <c r="D13" s="228" t="s">
        <v>27</v>
      </c>
      <c r="G13" s="228"/>
    </row>
    <row r="14" spans="4:7" ht="13.5" customHeight="1" x14ac:dyDescent="0.2">
      <c r="D14" s="228" t="s">
        <v>28</v>
      </c>
      <c r="G14" s="228"/>
    </row>
    <row r="15" spans="4:7" ht="13.5" customHeight="1" x14ac:dyDescent="0.2">
      <c r="D15" s="228" t="s">
        <v>88</v>
      </c>
      <c r="G15" s="228"/>
    </row>
    <row r="16" spans="4:7" ht="13.5" customHeight="1" x14ac:dyDescent="0.2">
      <c r="D16" s="228" t="s">
        <v>5</v>
      </c>
      <c r="G16" s="228"/>
    </row>
    <row r="17" spans="4:7" ht="13.5" customHeight="1" x14ac:dyDescent="0.2">
      <c r="D17" s="228" t="s">
        <v>4</v>
      </c>
      <c r="G17" s="228"/>
    </row>
    <row r="18" spans="4:7" x14ac:dyDescent="0.2">
      <c r="D18" s="233" t="s">
        <v>67</v>
      </c>
    </row>
    <row r="19" spans="4:7" ht="12.75" customHeight="1" x14ac:dyDescent="0.2">
      <c r="D19" s="228" t="s">
        <v>64</v>
      </c>
    </row>
    <row r="20" spans="4:7" ht="12.75" customHeight="1" x14ac:dyDescent="0.2">
      <c r="D20" s="228"/>
    </row>
    <row r="21" spans="4:7" ht="14.25" customHeight="1" x14ac:dyDescent="0.2">
      <c r="D21" s="232" t="s">
        <v>86</v>
      </c>
    </row>
    <row r="22" spans="4:7" x14ac:dyDescent="0.2">
      <c r="D22" s="233" t="s">
        <v>3</v>
      </c>
    </row>
    <row r="23" spans="4:7" x14ac:dyDescent="0.2">
      <c r="D23" s="228" t="s">
        <v>63</v>
      </c>
    </row>
    <row r="24" spans="4:7" x14ac:dyDescent="0.2">
      <c r="D24" s="228"/>
    </row>
    <row r="25" spans="4:7" x14ac:dyDescent="0.2">
      <c r="D25" s="232" t="s">
        <v>68</v>
      </c>
    </row>
    <row r="26" spans="4:7" x14ac:dyDescent="0.2">
      <c r="D26" s="234" t="s">
        <v>79</v>
      </c>
    </row>
    <row r="28" spans="4:7" x14ac:dyDescent="0.2">
      <c r="D28" s="231" t="s">
        <v>93</v>
      </c>
    </row>
    <row r="29" spans="4:7" x14ac:dyDescent="0.2">
      <c r="D29" s="235"/>
    </row>
    <row r="30" spans="4:7" ht="48" customHeight="1" x14ac:dyDescent="0.2">
      <c r="D30" s="236"/>
    </row>
    <row r="31" spans="4:7" ht="15" x14ac:dyDescent="0.2">
      <c r="D31" s="236"/>
    </row>
  </sheetData>
  <sortState xmlns:xlrd2="http://schemas.microsoft.com/office/spreadsheetml/2017/richdata2" ref="D11:D17">
    <sortCondition ref="D11:D17"/>
  </sortState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8"/>
  <sheetViews>
    <sheetView topLeftCell="A3"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7</v>
      </c>
      <c r="C2" s="52"/>
      <c r="D2" s="52"/>
      <c r="E2" s="52"/>
      <c r="F2" s="53" t="s">
        <v>83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237" t="s">
        <v>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56"/>
      <c r="L4" s="56" t="s">
        <v>10</v>
      </c>
      <c r="M4" s="56"/>
      <c r="N4" s="56" t="s">
        <v>11</v>
      </c>
      <c r="O4" s="54"/>
      <c r="P4" s="56"/>
      <c r="Q4" s="56"/>
    </row>
    <row r="5" spans="1:26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57"/>
      <c r="L5" s="57" t="s">
        <v>14</v>
      </c>
      <c r="M5" s="57"/>
      <c r="N5" s="57" t="s">
        <v>73</v>
      </c>
      <c r="O5" s="54"/>
      <c r="P5" s="57"/>
      <c r="Q5" s="57"/>
    </row>
    <row r="6" spans="1:26" s="11" customFormat="1" ht="21" customHeight="1" thickBot="1" x14ac:dyDescent="0.3">
      <c r="B6" s="173" t="s">
        <v>87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9" t="s">
        <v>15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178" t="s">
        <v>16</v>
      </c>
      <c r="C7" s="179"/>
      <c r="D7" s="179"/>
      <c r="E7" s="179"/>
      <c r="F7" s="179"/>
      <c r="G7" s="180"/>
      <c r="H7" s="238" t="s">
        <v>17</v>
      </c>
      <c r="I7" s="179"/>
      <c r="J7" s="239"/>
      <c r="K7" s="178" t="s">
        <v>18</v>
      </c>
      <c r="L7" s="179"/>
      <c r="M7" s="179"/>
      <c r="N7" s="179"/>
      <c r="O7" s="239"/>
      <c r="P7" s="178" t="s">
        <v>19</v>
      </c>
      <c r="Q7" s="239"/>
      <c r="R7" s="13"/>
    </row>
    <row r="8" spans="1:26" ht="15" customHeight="1" x14ac:dyDescent="0.25">
      <c r="A8" s="12"/>
      <c r="B8" s="181"/>
      <c r="C8" s="182"/>
      <c r="D8" s="182"/>
      <c r="E8" s="182"/>
      <c r="F8" s="182"/>
      <c r="G8" s="183"/>
      <c r="H8" s="240"/>
      <c r="I8" s="241"/>
      <c r="J8" s="242"/>
      <c r="K8" s="243"/>
      <c r="L8" s="241"/>
      <c r="M8" s="241"/>
      <c r="N8" s="241"/>
      <c r="O8" s="242"/>
      <c r="P8" s="243"/>
      <c r="Q8" s="242"/>
      <c r="R8" s="13"/>
    </row>
    <row r="9" spans="1:26" ht="15" customHeight="1" x14ac:dyDescent="0.25">
      <c r="A9" s="12"/>
      <c r="B9" s="181"/>
      <c r="C9" s="182"/>
      <c r="D9" s="182"/>
      <c r="E9" s="182"/>
      <c r="F9" s="182"/>
      <c r="G9" s="183"/>
      <c r="H9" s="244" t="s">
        <v>20</v>
      </c>
      <c r="I9" s="245" t="s">
        <v>21</v>
      </c>
      <c r="J9" s="246"/>
      <c r="K9" s="247" t="s">
        <v>20</v>
      </c>
      <c r="L9" s="245" t="s">
        <v>22</v>
      </c>
      <c r="M9" s="248"/>
      <c r="N9" s="248"/>
      <c r="O9" s="246"/>
      <c r="P9" s="247" t="s">
        <v>20</v>
      </c>
      <c r="Q9" s="249" t="s">
        <v>72</v>
      </c>
      <c r="R9" s="13"/>
    </row>
    <row r="10" spans="1:26" ht="21.95" customHeight="1" x14ac:dyDescent="0.25">
      <c r="A10" s="12"/>
      <c r="B10" s="181"/>
      <c r="C10" s="182"/>
      <c r="D10" s="182"/>
      <c r="E10" s="182"/>
      <c r="F10" s="182"/>
      <c r="G10" s="183"/>
      <c r="H10" s="250"/>
      <c r="I10" s="176" t="s">
        <v>71</v>
      </c>
      <c r="J10" s="251" t="s">
        <v>23</v>
      </c>
      <c r="K10" s="252"/>
      <c r="L10" s="176" t="s">
        <v>71</v>
      </c>
      <c r="M10" s="253" t="s">
        <v>24</v>
      </c>
      <c r="N10" s="253" t="s">
        <v>25</v>
      </c>
      <c r="O10" s="251" t="s">
        <v>26</v>
      </c>
      <c r="P10" s="252"/>
      <c r="Q10" s="254"/>
      <c r="R10" s="13"/>
    </row>
    <row r="11" spans="1:26" ht="21.95" customHeight="1" thickBot="1" x14ac:dyDescent="0.3">
      <c r="A11" s="12"/>
      <c r="B11" s="184"/>
      <c r="C11" s="185"/>
      <c r="D11" s="185"/>
      <c r="E11" s="185"/>
      <c r="F11" s="185"/>
      <c r="G11" s="186"/>
      <c r="H11" s="255"/>
      <c r="I11" s="256"/>
      <c r="J11" s="257"/>
      <c r="K11" s="258"/>
      <c r="L11" s="256"/>
      <c r="M11" s="259"/>
      <c r="N11" s="259"/>
      <c r="O11" s="257"/>
      <c r="P11" s="258"/>
      <c r="Q11" s="260"/>
    </row>
    <row r="12" spans="1:26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4">
        <v>906.05499999999995</v>
      </c>
      <c r="I12" s="262">
        <v>847.21699999999987</v>
      </c>
      <c r="J12" s="263">
        <v>58.838000000000079</v>
      </c>
      <c r="K12" s="264">
        <v>467776.56400000007</v>
      </c>
      <c r="L12" s="265">
        <v>422465.55899999995</v>
      </c>
      <c r="M12" s="266">
        <v>3631.8779999999997</v>
      </c>
      <c r="N12" s="266">
        <v>666.93499999999995</v>
      </c>
      <c r="O12" s="267">
        <v>41012.191999999995</v>
      </c>
      <c r="P12" s="268">
        <v>43023.194324112046</v>
      </c>
      <c r="Q12" s="269">
        <v>41554.24554748075</v>
      </c>
      <c r="R12" s="13"/>
    </row>
    <row r="13" spans="1:26" ht="13.5" thickTop="1" x14ac:dyDescent="0.25">
      <c r="A13" s="12"/>
      <c r="B13" s="17"/>
      <c r="C13" s="270" t="s">
        <v>88</v>
      </c>
      <c r="D13" s="18"/>
      <c r="E13" s="18"/>
      <c r="F13" s="19"/>
      <c r="G13" s="20"/>
      <c r="H13" s="65">
        <v>421.03</v>
      </c>
      <c r="I13" s="271">
        <v>417.19</v>
      </c>
      <c r="J13" s="272">
        <v>3.839999999999975</v>
      </c>
      <c r="K13" s="273">
        <v>223106.576</v>
      </c>
      <c r="L13" s="274">
        <v>219105.74</v>
      </c>
      <c r="M13" s="275">
        <v>1591.67</v>
      </c>
      <c r="N13" s="275">
        <v>0</v>
      </c>
      <c r="O13" s="276">
        <v>2409.1660000000002</v>
      </c>
      <c r="P13" s="277">
        <v>44158.883373314653</v>
      </c>
      <c r="Q13" s="278">
        <v>43766.17768083288</v>
      </c>
      <c r="R13" s="13"/>
    </row>
    <row r="14" spans="1:26" x14ac:dyDescent="0.25">
      <c r="A14" s="12"/>
      <c r="B14" s="21"/>
      <c r="C14" s="279" t="s">
        <v>4</v>
      </c>
      <c r="D14" s="22"/>
      <c r="E14" s="22"/>
      <c r="F14" s="23"/>
      <c r="G14" s="24"/>
      <c r="H14" s="66">
        <v>6</v>
      </c>
      <c r="I14" s="280">
        <v>6</v>
      </c>
      <c r="J14" s="281">
        <v>0</v>
      </c>
      <c r="K14" s="282">
        <v>2989.4250000000002</v>
      </c>
      <c r="L14" s="283">
        <v>2905.6</v>
      </c>
      <c r="M14" s="284">
        <v>83.825000000000003</v>
      </c>
      <c r="N14" s="284">
        <v>0</v>
      </c>
      <c r="O14" s="285">
        <v>0</v>
      </c>
      <c r="P14" s="286">
        <v>41519.791666666664</v>
      </c>
      <c r="Q14" s="287">
        <v>40355.555555555555</v>
      </c>
      <c r="R14" s="13"/>
    </row>
    <row r="15" spans="1:26" x14ac:dyDescent="0.25">
      <c r="A15" s="25"/>
      <c r="B15" s="17"/>
      <c r="C15" s="270" t="s">
        <v>28</v>
      </c>
      <c r="D15" s="18"/>
      <c r="E15" s="18"/>
      <c r="F15" s="19"/>
      <c r="G15" s="20"/>
      <c r="H15" s="65">
        <v>49.445</v>
      </c>
      <c r="I15" s="271">
        <v>49.445</v>
      </c>
      <c r="J15" s="272">
        <v>0</v>
      </c>
      <c r="K15" s="273">
        <v>22719.344000000001</v>
      </c>
      <c r="L15" s="274">
        <v>22363.687999999998</v>
      </c>
      <c r="M15" s="275">
        <v>355.65600000000001</v>
      </c>
      <c r="N15" s="275">
        <v>0</v>
      </c>
      <c r="O15" s="276">
        <v>0</v>
      </c>
      <c r="P15" s="277">
        <v>38290.598982033909</v>
      </c>
      <c r="Q15" s="278">
        <v>37691.185492297838</v>
      </c>
      <c r="R15" s="13"/>
    </row>
    <row r="16" spans="1:26" x14ac:dyDescent="0.25">
      <c r="A16" s="25"/>
      <c r="B16" s="17"/>
      <c r="C16" s="270" t="s">
        <v>5</v>
      </c>
      <c r="D16" s="18"/>
      <c r="E16" s="18"/>
      <c r="F16" s="19"/>
      <c r="G16" s="20"/>
      <c r="H16" s="65">
        <v>140.81</v>
      </c>
      <c r="I16" s="271">
        <v>139.31</v>
      </c>
      <c r="J16" s="272">
        <v>1.5</v>
      </c>
      <c r="K16" s="273">
        <v>71472.679999999993</v>
      </c>
      <c r="L16" s="274">
        <v>69978.312000000005</v>
      </c>
      <c r="M16" s="275">
        <v>827.43299999999999</v>
      </c>
      <c r="N16" s="275">
        <v>666.93499999999995</v>
      </c>
      <c r="O16" s="276">
        <v>0</v>
      </c>
      <c r="P16" s="277">
        <v>42298.534668465778</v>
      </c>
      <c r="Q16" s="278">
        <v>41860.067475414544</v>
      </c>
      <c r="R16" s="13"/>
    </row>
    <row r="17" spans="1:18" x14ac:dyDescent="0.25">
      <c r="A17" s="25"/>
      <c r="B17" s="21"/>
      <c r="C17" s="270" t="s">
        <v>65</v>
      </c>
      <c r="D17" s="22"/>
      <c r="E17" s="22"/>
      <c r="F17" s="23"/>
      <c r="G17" s="24"/>
      <c r="H17" s="66">
        <v>82.721000000000004</v>
      </c>
      <c r="I17" s="280">
        <v>82.721000000000004</v>
      </c>
      <c r="J17" s="281">
        <v>0</v>
      </c>
      <c r="K17" s="282">
        <v>40168.057000000001</v>
      </c>
      <c r="L17" s="283">
        <v>39394.762999999999</v>
      </c>
      <c r="M17" s="284">
        <v>773.29399999999998</v>
      </c>
      <c r="N17" s="284">
        <v>0</v>
      </c>
      <c r="O17" s="285">
        <v>0</v>
      </c>
      <c r="P17" s="286">
        <v>40465.396735210328</v>
      </c>
      <c r="Q17" s="287">
        <v>39686.378509286231</v>
      </c>
    </row>
    <row r="18" spans="1:18" ht="13.5" thickBot="1" x14ac:dyDescent="0.3">
      <c r="A18" s="25"/>
      <c r="B18" s="21"/>
      <c r="C18" s="270" t="s">
        <v>66</v>
      </c>
      <c r="D18" s="22"/>
      <c r="E18" s="22"/>
      <c r="F18" s="23"/>
      <c r="G18" s="24"/>
      <c r="H18" s="66">
        <v>206.04900000000001</v>
      </c>
      <c r="I18" s="280">
        <v>152.55099999999999</v>
      </c>
      <c r="J18" s="281">
        <v>53.498000000000019</v>
      </c>
      <c r="K18" s="282">
        <v>107320.482</v>
      </c>
      <c r="L18" s="283">
        <v>68717.456000000006</v>
      </c>
      <c r="M18" s="284">
        <v>0</v>
      </c>
      <c r="N18" s="284">
        <v>0</v>
      </c>
      <c r="O18" s="285">
        <v>38603.025999999998</v>
      </c>
      <c r="P18" s="286">
        <v>43404.110187382612</v>
      </c>
      <c r="Q18" s="287">
        <v>37537.968723028149</v>
      </c>
    </row>
    <row r="19" spans="1:18" x14ac:dyDescent="0.25">
      <c r="A19" s="25"/>
      <c r="B19" s="288"/>
      <c r="C19" s="289" t="s">
        <v>70</v>
      </c>
      <c r="D19" s="289"/>
      <c r="E19" s="289"/>
      <c r="F19" s="290"/>
      <c r="G19" s="291"/>
      <c r="H19" s="67">
        <v>123.057</v>
      </c>
      <c r="I19" s="292">
        <v>123.057</v>
      </c>
      <c r="J19" s="293">
        <v>0</v>
      </c>
      <c r="K19" s="294">
        <v>64558.404999999999</v>
      </c>
      <c r="L19" s="295">
        <v>64558.404999999999</v>
      </c>
      <c r="M19" s="296">
        <v>0</v>
      </c>
      <c r="N19" s="296">
        <v>0</v>
      </c>
      <c r="O19" s="297">
        <v>0</v>
      </c>
      <c r="P19" s="298">
        <v>43718.496983782585</v>
      </c>
      <c r="Q19" s="299">
        <v>43718.496983782585</v>
      </c>
    </row>
    <row r="20" spans="1:18" ht="13.5" thickBot="1" x14ac:dyDescent="0.3">
      <c r="A20" s="25"/>
      <c r="B20" s="300"/>
      <c r="C20" s="301" t="s">
        <v>63</v>
      </c>
      <c r="D20" s="301"/>
      <c r="E20" s="301"/>
      <c r="F20" s="302"/>
      <c r="G20" s="303"/>
      <c r="H20" s="304">
        <v>123.057</v>
      </c>
      <c r="I20" s="305">
        <v>123.057</v>
      </c>
      <c r="J20" s="306">
        <v>0</v>
      </c>
      <c r="K20" s="307">
        <v>64558.404999999999</v>
      </c>
      <c r="L20" s="308">
        <v>64558.404999999999</v>
      </c>
      <c r="M20" s="309">
        <v>0</v>
      </c>
      <c r="N20" s="309">
        <v>0</v>
      </c>
      <c r="O20" s="310">
        <v>0</v>
      </c>
      <c r="P20" s="311">
        <v>43718.496983782585</v>
      </c>
      <c r="Q20" s="312">
        <v>43718.496983782585</v>
      </c>
    </row>
    <row r="21" spans="1:18" x14ac:dyDescent="0.25">
      <c r="A21" s="25"/>
      <c r="B21" s="313"/>
      <c r="C21" s="314" t="s">
        <v>35</v>
      </c>
      <c r="D21" s="315"/>
      <c r="E21" s="315"/>
      <c r="F21" s="315"/>
      <c r="G21" s="316"/>
      <c r="H21" s="317">
        <v>10.287000000000001</v>
      </c>
      <c r="I21" s="318">
        <v>10.286999999999999</v>
      </c>
      <c r="J21" s="319">
        <v>0</v>
      </c>
      <c r="K21" s="320">
        <v>4636.973</v>
      </c>
      <c r="L21" s="321">
        <v>4636.973</v>
      </c>
      <c r="M21" s="322">
        <v>0</v>
      </c>
      <c r="N21" s="322">
        <v>0</v>
      </c>
      <c r="O21" s="323">
        <v>0</v>
      </c>
      <c r="P21" s="324">
        <v>37563.372865428857</v>
      </c>
      <c r="Q21" s="325">
        <v>37563.372865428864</v>
      </c>
    </row>
    <row r="22" spans="1:18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330">
        <v>10.287000000000001</v>
      </c>
      <c r="I22" s="331">
        <v>10.286999999999999</v>
      </c>
      <c r="J22" s="332">
        <v>0</v>
      </c>
      <c r="K22" s="333">
        <v>4636.973</v>
      </c>
      <c r="L22" s="334">
        <v>4636.973</v>
      </c>
      <c r="M22" s="335">
        <v>0</v>
      </c>
      <c r="N22" s="335">
        <v>0</v>
      </c>
      <c r="O22" s="336">
        <v>0</v>
      </c>
      <c r="P22" s="337">
        <v>37563.372865428857</v>
      </c>
      <c r="Q22" s="338">
        <v>37563.372865428864</v>
      </c>
    </row>
    <row r="23" spans="1:18" ht="13.5" x14ac:dyDescent="0.25">
      <c r="A23" s="34"/>
      <c r="B23" s="61" t="s">
        <v>29</v>
      </c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3" t="s">
        <v>62</v>
      </c>
    </row>
    <row r="24" spans="1:18" x14ac:dyDescent="0.25">
      <c r="A24" s="34"/>
      <c r="B24" s="339" t="s">
        <v>31</v>
      </c>
      <c r="C24" s="340" t="s">
        <v>32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</row>
    <row r="25" spans="1:18" x14ac:dyDescent="0.25">
      <c r="A25" s="34"/>
      <c r="B25" s="339"/>
      <c r="C25" s="340" t="s">
        <v>33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</row>
    <row r="26" spans="1:18" x14ac:dyDescent="0.25">
      <c r="A26" s="34"/>
      <c r="B26" s="339"/>
      <c r="C26" s="340" t="s">
        <v>34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</row>
    <row r="27" spans="1:18" x14ac:dyDescent="0.25">
      <c r="A27" s="34"/>
    </row>
    <row r="28" spans="1:18" x14ac:dyDescent="0.25">
      <c r="A28" s="34"/>
      <c r="R28" s="8" t="s">
        <v>15</v>
      </c>
    </row>
  </sheetData>
  <mergeCells count="19">
    <mergeCell ref="K9:K11"/>
    <mergeCell ref="L9:O9"/>
    <mergeCell ref="P9:P11"/>
    <mergeCell ref="Q9:Q11"/>
    <mergeCell ref="C24:Q24"/>
    <mergeCell ref="C25:Q25"/>
    <mergeCell ref="C26:Q26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</mergeCells>
  <conditionalFormatting sqref="E6">
    <cfRule type="expression" dxfId="9" priority="3" stopIfTrue="1">
      <formula>R6=" "</formula>
    </cfRule>
  </conditionalFormatting>
  <conditionalFormatting sqref="Q23">
    <cfRule type="expression" dxfId="8" priority="4" stopIfTrue="1">
      <formula>R28=" "</formula>
    </cfRule>
  </conditionalFormatting>
  <conditionalFormatting sqref="E2">
    <cfRule type="expression" dxfId="7" priority="5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27"/>
  <sheetViews>
    <sheetView topLeftCell="A6"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36</v>
      </c>
      <c r="C2" s="52"/>
      <c r="D2" s="52"/>
      <c r="E2" s="52"/>
      <c r="F2" s="53" t="s">
        <v>84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69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70" t="s">
        <v>10</v>
      </c>
      <c r="L4" s="54"/>
      <c r="M4" s="56" t="s">
        <v>11</v>
      </c>
      <c r="N4" s="54"/>
      <c r="O4" s="56"/>
    </row>
    <row r="5" spans="1:15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71" t="s">
        <v>14</v>
      </c>
      <c r="L5" s="54"/>
      <c r="M5" s="57" t="s">
        <v>73</v>
      </c>
      <c r="N5" s="54"/>
      <c r="O5" s="57"/>
    </row>
    <row r="6" spans="1:15" s="11" customFormat="1" ht="21" customHeight="1" thickBot="1" x14ac:dyDescent="0.3">
      <c r="B6" s="173" t="s">
        <v>87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60"/>
    </row>
    <row r="7" spans="1:15" ht="17.100000000000001" customHeight="1" x14ac:dyDescent="0.25">
      <c r="A7" s="12"/>
      <c r="B7" s="178" t="s">
        <v>16</v>
      </c>
      <c r="C7" s="179"/>
      <c r="D7" s="179"/>
      <c r="E7" s="179"/>
      <c r="F7" s="179"/>
      <c r="G7" s="180"/>
      <c r="H7" s="187" t="s">
        <v>38</v>
      </c>
      <c r="I7" s="188" t="s">
        <v>39</v>
      </c>
      <c r="J7" s="341"/>
      <c r="K7" s="188" t="s">
        <v>40</v>
      </c>
      <c r="L7" s="341"/>
      <c r="M7" s="189" t="s">
        <v>41</v>
      </c>
      <c r="N7" s="189" t="s">
        <v>42</v>
      </c>
      <c r="O7" s="175" t="s">
        <v>43</v>
      </c>
    </row>
    <row r="8" spans="1:15" ht="17.100000000000001" customHeight="1" x14ac:dyDescent="0.25">
      <c r="A8" s="12"/>
      <c r="B8" s="181"/>
      <c r="C8" s="182"/>
      <c r="D8" s="182"/>
      <c r="E8" s="182"/>
      <c r="F8" s="182"/>
      <c r="G8" s="183"/>
      <c r="H8" s="342"/>
      <c r="I8" s="343"/>
      <c r="J8" s="344"/>
      <c r="K8" s="343"/>
      <c r="L8" s="344"/>
      <c r="M8" s="345"/>
      <c r="N8" s="345"/>
      <c r="O8" s="346"/>
    </row>
    <row r="9" spans="1:15" ht="12" customHeight="1" x14ac:dyDescent="0.25">
      <c r="A9" s="12"/>
      <c r="B9" s="181"/>
      <c r="C9" s="182"/>
      <c r="D9" s="182"/>
      <c r="E9" s="182"/>
      <c r="F9" s="182"/>
      <c r="G9" s="183"/>
      <c r="H9" s="342"/>
      <c r="I9" s="176" t="s">
        <v>44</v>
      </c>
      <c r="J9" s="177" t="s">
        <v>45</v>
      </c>
      <c r="K9" s="176" t="s">
        <v>46</v>
      </c>
      <c r="L9" s="177" t="s">
        <v>47</v>
      </c>
      <c r="M9" s="345"/>
      <c r="N9" s="345"/>
      <c r="O9" s="346"/>
    </row>
    <row r="10" spans="1:15" ht="12" customHeight="1" x14ac:dyDescent="0.25">
      <c r="A10" s="12"/>
      <c r="B10" s="181"/>
      <c r="C10" s="182"/>
      <c r="D10" s="182"/>
      <c r="E10" s="182"/>
      <c r="F10" s="182"/>
      <c r="G10" s="183"/>
      <c r="H10" s="342"/>
      <c r="I10" s="347"/>
      <c r="J10" s="348"/>
      <c r="K10" s="347"/>
      <c r="L10" s="348"/>
      <c r="M10" s="345"/>
      <c r="N10" s="345"/>
      <c r="O10" s="346"/>
    </row>
    <row r="11" spans="1:15" ht="12" customHeight="1" thickBot="1" x14ac:dyDescent="0.3">
      <c r="A11" s="12"/>
      <c r="B11" s="184"/>
      <c r="C11" s="185"/>
      <c r="D11" s="185"/>
      <c r="E11" s="185"/>
      <c r="F11" s="185"/>
      <c r="G11" s="186"/>
      <c r="H11" s="349"/>
      <c r="I11" s="350"/>
      <c r="J11" s="351"/>
      <c r="K11" s="350"/>
      <c r="L11" s="351"/>
      <c r="M11" s="352"/>
      <c r="N11" s="352"/>
      <c r="O11" s="353"/>
    </row>
    <row r="12" spans="1:15" ht="14.25" thickTop="1" thickBot="1" x14ac:dyDescent="0.3">
      <c r="A12" s="12"/>
      <c r="B12" s="14"/>
      <c r="C12" s="261" t="s">
        <v>69</v>
      </c>
      <c r="D12" s="15"/>
      <c r="E12" s="15"/>
      <c r="F12" s="15"/>
      <c r="G12" s="16"/>
      <c r="H12" s="64">
        <v>906.05499999999995</v>
      </c>
      <c r="I12" s="72">
        <v>1069</v>
      </c>
      <c r="J12" s="73">
        <v>777</v>
      </c>
      <c r="K12" s="72">
        <v>13</v>
      </c>
      <c r="L12" s="73">
        <v>39</v>
      </c>
      <c r="M12" s="74">
        <v>467776.56400000007</v>
      </c>
      <c r="N12" s="74">
        <v>218343.59199999998</v>
      </c>
      <c r="O12" s="75">
        <v>686120.15599999996</v>
      </c>
    </row>
    <row r="13" spans="1:15" ht="13.5" thickTop="1" x14ac:dyDescent="0.25">
      <c r="A13" s="12"/>
      <c r="B13" s="17"/>
      <c r="C13" s="92" t="s">
        <v>88</v>
      </c>
      <c r="D13" s="18"/>
      <c r="E13" s="18"/>
      <c r="F13" s="19"/>
      <c r="G13" s="20"/>
      <c r="H13" s="65">
        <v>421.03</v>
      </c>
      <c r="I13" s="76">
        <v>502</v>
      </c>
      <c r="J13" s="77">
        <v>368</v>
      </c>
      <c r="K13" s="76">
        <v>2</v>
      </c>
      <c r="L13" s="77">
        <v>12</v>
      </c>
      <c r="M13" s="78">
        <v>223106.576</v>
      </c>
      <c r="N13" s="78">
        <v>168717.58</v>
      </c>
      <c r="O13" s="79">
        <v>391824.15600000002</v>
      </c>
    </row>
    <row r="14" spans="1:15" x14ac:dyDescent="0.25">
      <c r="A14" s="12"/>
      <c r="B14" s="21"/>
      <c r="C14" s="93" t="s">
        <v>4</v>
      </c>
      <c r="D14" s="22"/>
      <c r="E14" s="22"/>
      <c r="F14" s="23"/>
      <c r="G14" s="24"/>
      <c r="H14" s="66">
        <v>6</v>
      </c>
      <c r="I14" s="80">
        <v>8</v>
      </c>
      <c r="J14" s="81">
        <v>8</v>
      </c>
      <c r="K14" s="80">
        <v>0</v>
      </c>
      <c r="L14" s="81">
        <v>0</v>
      </c>
      <c r="M14" s="82">
        <v>2989.4250000000002</v>
      </c>
      <c r="N14" s="82">
        <v>1193.4349999999999</v>
      </c>
      <c r="O14" s="83">
        <v>4182.8599999999997</v>
      </c>
    </row>
    <row r="15" spans="1:15" x14ac:dyDescent="0.25">
      <c r="A15" s="25"/>
      <c r="B15" s="17"/>
      <c r="C15" s="92" t="s">
        <v>28</v>
      </c>
      <c r="D15" s="18"/>
      <c r="E15" s="18"/>
      <c r="F15" s="19"/>
      <c r="G15" s="20"/>
      <c r="H15" s="65">
        <v>49.445</v>
      </c>
      <c r="I15" s="76">
        <v>62</v>
      </c>
      <c r="J15" s="77">
        <v>48</v>
      </c>
      <c r="K15" s="76">
        <v>0</v>
      </c>
      <c r="L15" s="77">
        <v>0</v>
      </c>
      <c r="M15" s="78">
        <v>22719.344000000001</v>
      </c>
      <c r="N15" s="78">
        <v>1063.0360000000001</v>
      </c>
      <c r="O15" s="79">
        <v>23782.38</v>
      </c>
    </row>
    <row r="16" spans="1:15" x14ac:dyDescent="0.25">
      <c r="A16" s="25"/>
      <c r="B16" s="17"/>
      <c r="C16" s="92" t="s">
        <v>5</v>
      </c>
      <c r="D16" s="18"/>
      <c r="E16" s="18"/>
      <c r="F16" s="19"/>
      <c r="G16" s="20"/>
      <c r="H16" s="65">
        <v>140.81</v>
      </c>
      <c r="I16" s="76">
        <v>174</v>
      </c>
      <c r="J16" s="77">
        <v>106</v>
      </c>
      <c r="K16" s="76">
        <v>1</v>
      </c>
      <c r="L16" s="77">
        <v>6</v>
      </c>
      <c r="M16" s="78">
        <v>71472.679999999993</v>
      </c>
      <c r="N16" s="78">
        <v>1990.2470000000001</v>
      </c>
      <c r="O16" s="79">
        <v>73462.926999999996</v>
      </c>
    </row>
    <row r="17" spans="1:15" x14ac:dyDescent="0.25">
      <c r="A17" s="25"/>
      <c r="B17" s="21"/>
      <c r="C17" s="92" t="s">
        <v>65</v>
      </c>
      <c r="D17" s="22"/>
      <c r="E17" s="22"/>
      <c r="F17" s="23"/>
      <c r="G17" s="24"/>
      <c r="H17" s="66">
        <v>82.721000000000004</v>
      </c>
      <c r="I17" s="80">
        <v>89</v>
      </c>
      <c r="J17" s="81">
        <v>56</v>
      </c>
      <c r="K17" s="80">
        <v>2</v>
      </c>
      <c r="L17" s="81">
        <v>6</v>
      </c>
      <c r="M17" s="82">
        <v>40168.057000000001</v>
      </c>
      <c r="N17" s="82">
        <v>26717.225999999999</v>
      </c>
      <c r="O17" s="83">
        <v>66885.282999999996</v>
      </c>
    </row>
    <row r="18" spans="1:15" ht="13.5" thickBot="1" x14ac:dyDescent="0.3">
      <c r="A18" s="25"/>
      <c r="B18" s="21"/>
      <c r="C18" s="92" t="s">
        <v>66</v>
      </c>
      <c r="D18" s="22"/>
      <c r="E18" s="22"/>
      <c r="F18" s="23"/>
      <c r="G18" s="24"/>
      <c r="H18" s="66">
        <v>206.04900000000001</v>
      </c>
      <c r="I18" s="80">
        <v>234</v>
      </c>
      <c r="J18" s="81">
        <v>191</v>
      </c>
      <c r="K18" s="80">
        <v>8</v>
      </c>
      <c r="L18" s="81">
        <v>15</v>
      </c>
      <c r="M18" s="82">
        <v>107320.482</v>
      </c>
      <c r="N18" s="82">
        <v>18662.067999999999</v>
      </c>
      <c r="O18" s="83">
        <v>125982.55</v>
      </c>
    </row>
    <row r="19" spans="1:15" x14ac:dyDescent="0.25">
      <c r="A19" s="25"/>
      <c r="B19" s="26"/>
      <c r="C19" s="289" t="s">
        <v>70</v>
      </c>
      <c r="D19" s="27"/>
      <c r="E19" s="27"/>
      <c r="F19" s="28"/>
      <c r="G19" s="29"/>
      <c r="H19" s="67">
        <v>123.057</v>
      </c>
      <c r="I19" s="84">
        <v>161</v>
      </c>
      <c r="J19" s="85">
        <v>55</v>
      </c>
      <c r="K19" s="84">
        <v>0</v>
      </c>
      <c r="L19" s="85">
        <v>1</v>
      </c>
      <c r="M19" s="86">
        <v>64558.404999999999</v>
      </c>
      <c r="N19" s="86">
        <v>7638.9430000000002</v>
      </c>
      <c r="O19" s="87">
        <v>72197.347999999998</v>
      </c>
    </row>
    <row r="20" spans="1:15" ht="13.5" thickBot="1" x14ac:dyDescent="0.3">
      <c r="A20" s="25"/>
      <c r="B20" s="30"/>
      <c r="C20" s="31" t="s">
        <v>6</v>
      </c>
      <c r="D20" s="31"/>
      <c r="E20" s="31"/>
      <c r="F20" s="32"/>
      <c r="G20" s="33"/>
      <c r="H20" s="68">
        <v>123.057</v>
      </c>
      <c r="I20" s="88">
        <v>161</v>
      </c>
      <c r="J20" s="89">
        <v>55</v>
      </c>
      <c r="K20" s="88">
        <v>0</v>
      </c>
      <c r="L20" s="89">
        <v>1</v>
      </c>
      <c r="M20" s="90">
        <v>64558.404999999999</v>
      </c>
      <c r="N20" s="90">
        <v>7638.9430000000002</v>
      </c>
      <c r="O20" s="91">
        <v>72197.347999999998</v>
      </c>
    </row>
    <row r="21" spans="1:15" x14ac:dyDescent="0.25">
      <c r="A21" s="34"/>
      <c r="B21" s="313"/>
      <c r="C21" s="314" t="s">
        <v>35</v>
      </c>
      <c r="D21" s="315"/>
      <c r="E21" s="315"/>
      <c r="F21" s="315"/>
      <c r="G21" s="316"/>
      <c r="H21" s="67">
        <v>10.287000000000001</v>
      </c>
      <c r="I21" s="84">
        <v>13</v>
      </c>
      <c r="J21" s="85">
        <v>5</v>
      </c>
      <c r="K21" s="84">
        <v>0</v>
      </c>
      <c r="L21" s="85">
        <v>0</v>
      </c>
      <c r="M21" s="86">
        <v>4636.973</v>
      </c>
      <c r="N21" s="86">
        <v>1014.12</v>
      </c>
      <c r="O21" s="87">
        <v>1014.12</v>
      </c>
    </row>
    <row r="22" spans="1:15" ht="13.5" thickBot="1" x14ac:dyDescent="0.3">
      <c r="A22" s="34"/>
      <c r="B22" s="326"/>
      <c r="C22" s="327" t="s">
        <v>64</v>
      </c>
      <c r="D22" s="327"/>
      <c r="E22" s="327"/>
      <c r="F22" s="328"/>
      <c r="G22" s="329"/>
      <c r="H22" s="68">
        <v>10.287000000000001</v>
      </c>
      <c r="I22" s="88">
        <v>13</v>
      </c>
      <c r="J22" s="89">
        <v>5</v>
      </c>
      <c r="K22" s="88">
        <v>0</v>
      </c>
      <c r="L22" s="89">
        <v>0</v>
      </c>
      <c r="M22" s="90">
        <v>4636.973</v>
      </c>
      <c r="N22" s="90">
        <v>1014.12</v>
      </c>
      <c r="O22" s="91">
        <v>1014.12</v>
      </c>
    </row>
    <row r="23" spans="1:15" ht="13.5" x14ac:dyDescent="0.25">
      <c r="A23" s="34"/>
      <c r="B23" s="61"/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3" t="s">
        <v>62</v>
      </c>
    </row>
    <row r="24" spans="1:15" x14ac:dyDescent="0.25">
      <c r="A24" s="94"/>
      <c r="B24" s="95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1:15" x14ac:dyDescent="0.25">
      <c r="A25" s="94"/>
      <c r="B25" s="95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1:15" x14ac:dyDescent="0.25">
      <c r="A26" s="34"/>
    </row>
    <row r="27" spans="1:15" x14ac:dyDescent="0.25">
      <c r="A27" s="34"/>
    </row>
  </sheetData>
  <mergeCells count="13">
    <mergeCell ref="C25:O25"/>
    <mergeCell ref="O7:O11"/>
    <mergeCell ref="I9:I11"/>
    <mergeCell ref="J9:J11"/>
    <mergeCell ref="K9:K11"/>
    <mergeCell ref="L9:L11"/>
    <mergeCell ref="C24:O24"/>
    <mergeCell ref="B7:G11"/>
    <mergeCell ref="H7:H11"/>
    <mergeCell ref="I7:J8"/>
    <mergeCell ref="K7:L8"/>
    <mergeCell ref="M7:M11"/>
    <mergeCell ref="N7:N11"/>
  </mergeCells>
  <conditionalFormatting sqref="E2">
    <cfRule type="expression" dxfId="5" priority="5" stopIfTrue="1">
      <formula>#REF!=" ?"</formula>
    </cfRule>
  </conditionalFormatting>
  <conditionalFormatting sqref="E6">
    <cfRule type="expression" dxfId="4" priority="6" stopIfTrue="1">
      <formula>#REF!=" "</formula>
    </cfRule>
  </conditionalFormatting>
  <conditionalFormatting sqref="O23">
    <cfRule type="expression" dxfId="3" priority="7" stopIfTrue="1">
      <formula>#REF!=" "</formula>
    </cfRule>
  </conditionalFormatting>
  <conditionalFormatting sqref="B6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77"/>
  <sheetViews>
    <sheetView showGridLines="0" showOutlineSymbols="0" topLeftCell="A3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48</v>
      </c>
      <c r="C2" s="39"/>
      <c r="D2" s="39"/>
      <c r="E2" s="39"/>
      <c r="F2" s="38" t="s">
        <v>85</v>
      </c>
      <c r="G2" s="38"/>
      <c r="H2" s="10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49</v>
      </c>
      <c r="C3" s="42"/>
      <c r="D3" s="42"/>
      <c r="E3" s="42"/>
      <c r="F3" s="42"/>
      <c r="G3" s="42"/>
      <c r="H3" s="110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9</v>
      </c>
      <c r="C4" s="43"/>
      <c r="D4" s="43"/>
      <c r="E4" s="43"/>
      <c r="F4" s="43"/>
      <c r="G4" s="43"/>
      <c r="H4" s="111"/>
      <c r="I4" s="43" t="s">
        <v>81</v>
      </c>
      <c r="J4" s="43"/>
      <c r="K4" s="43"/>
      <c r="L4" s="43"/>
      <c r="M4" s="43"/>
      <c r="N4" s="43" t="s">
        <v>10</v>
      </c>
      <c r="O4" s="43"/>
      <c r="P4" s="43" t="s">
        <v>11</v>
      </c>
      <c r="Q4" s="43"/>
      <c r="R4" s="43"/>
      <c r="S4" s="43"/>
      <c r="T4" s="43"/>
      <c r="U4" s="43"/>
    </row>
    <row r="5" spans="2:21" s="40" customFormat="1" ht="15.75" x14ac:dyDescent="0.25">
      <c r="B5" s="44" t="s">
        <v>50</v>
      </c>
      <c r="C5" s="44"/>
      <c r="D5" s="44"/>
      <c r="E5" s="44"/>
      <c r="F5" s="44"/>
      <c r="G5" s="44"/>
      <c r="H5" s="112"/>
      <c r="I5" s="44" t="s">
        <v>13</v>
      </c>
      <c r="J5" s="44"/>
      <c r="K5" s="44"/>
      <c r="L5" s="44"/>
      <c r="M5" s="44"/>
      <c r="N5" s="44" t="s">
        <v>14</v>
      </c>
      <c r="O5" s="44"/>
      <c r="P5" s="57" t="s">
        <v>73</v>
      </c>
      <c r="Q5" s="44"/>
      <c r="R5" s="44"/>
      <c r="S5" s="44"/>
      <c r="T5" s="44"/>
      <c r="U5" s="44"/>
    </row>
    <row r="6" spans="2:21" s="40" customFormat="1" ht="16.5" thickBot="1" x14ac:dyDescent="0.3">
      <c r="B6" s="173" t="s">
        <v>87</v>
      </c>
      <c r="C6" s="44"/>
      <c r="D6" s="44"/>
      <c r="E6" s="44"/>
      <c r="F6" s="44"/>
      <c r="G6" s="44"/>
      <c r="H6" s="112"/>
      <c r="I6" s="44"/>
      <c r="J6" s="44"/>
      <c r="K6" s="44"/>
      <c r="L6" s="44"/>
      <c r="M6" s="44"/>
      <c r="N6" s="44"/>
      <c r="O6" s="44"/>
      <c r="P6" s="57"/>
      <c r="Q6" s="44"/>
      <c r="R6" s="44"/>
      <c r="S6" s="44"/>
      <c r="T6" s="44"/>
      <c r="U6" s="44"/>
    </row>
    <row r="7" spans="2:21" s="40" customFormat="1" ht="12.95" customHeight="1" x14ac:dyDescent="0.25">
      <c r="B7" s="205" t="s">
        <v>16</v>
      </c>
      <c r="C7" s="206"/>
      <c r="D7" s="206"/>
      <c r="E7" s="206"/>
      <c r="F7" s="206"/>
      <c r="G7" s="207"/>
      <c r="H7" s="218" t="s">
        <v>74</v>
      </c>
      <c r="I7" s="214" t="s">
        <v>51</v>
      </c>
      <c r="J7" s="217" t="s">
        <v>52</v>
      </c>
      <c r="K7" s="354"/>
      <c r="L7" s="354"/>
      <c r="M7" s="354"/>
      <c r="N7" s="354"/>
      <c r="O7" s="354"/>
      <c r="P7" s="354"/>
      <c r="Q7" s="354"/>
      <c r="R7" s="354"/>
      <c r="S7" s="354"/>
      <c r="T7" s="190" t="s">
        <v>75</v>
      </c>
      <c r="U7" s="221" t="s">
        <v>53</v>
      </c>
    </row>
    <row r="8" spans="2:21" s="40" customFormat="1" ht="12.95" customHeight="1" x14ac:dyDescent="0.25">
      <c r="B8" s="208"/>
      <c r="C8" s="209"/>
      <c r="D8" s="209"/>
      <c r="E8" s="209"/>
      <c r="F8" s="209"/>
      <c r="G8" s="210"/>
      <c r="H8" s="219"/>
      <c r="I8" s="215"/>
      <c r="J8" s="196" t="s">
        <v>54</v>
      </c>
      <c r="K8" s="199" t="s">
        <v>55</v>
      </c>
      <c r="L8" s="199" t="s">
        <v>56</v>
      </c>
      <c r="M8" s="199" t="s">
        <v>57</v>
      </c>
      <c r="N8" s="224" t="s">
        <v>78</v>
      </c>
      <c r="O8" s="199" t="s">
        <v>76</v>
      </c>
      <c r="P8" s="193" t="s">
        <v>58</v>
      </c>
      <c r="Q8" s="196" t="s">
        <v>59</v>
      </c>
      <c r="R8" s="199" t="s">
        <v>60</v>
      </c>
      <c r="S8" s="202" t="s">
        <v>61</v>
      </c>
      <c r="T8" s="191"/>
      <c r="U8" s="222"/>
    </row>
    <row r="9" spans="2:21" s="40" customFormat="1" ht="12.95" customHeight="1" x14ac:dyDescent="0.25">
      <c r="B9" s="208"/>
      <c r="C9" s="209"/>
      <c r="D9" s="209"/>
      <c r="E9" s="209"/>
      <c r="F9" s="209"/>
      <c r="G9" s="210"/>
      <c r="H9" s="219"/>
      <c r="I9" s="215"/>
      <c r="J9" s="197"/>
      <c r="K9" s="200"/>
      <c r="L9" s="200"/>
      <c r="M9" s="200"/>
      <c r="N9" s="225"/>
      <c r="O9" s="200"/>
      <c r="P9" s="194"/>
      <c r="Q9" s="197"/>
      <c r="R9" s="200"/>
      <c r="S9" s="203"/>
      <c r="T9" s="191"/>
      <c r="U9" s="222"/>
    </row>
    <row r="10" spans="2:21" s="40" customFormat="1" ht="12.95" customHeight="1" x14ac:dyDescent="0.25">
      <c r="B10" s="208"/>
      <c r="C10" s="209"/>
      <c r="D10" s="209"/>
      <c r="E10" s="209"/>
      <c r="F10" s="209"/>
      <c r="G10" s="210"/>
      <c r="H10" s="219"/>
      <c r="I10" s="215"/>
      <c r="J10" s="197"/>
      <c r="K10" s="200"/>
      <c r="L10" s="200"/>
      <c r="M10" s="200"/>
      <c r="N10" s="225"/>
      <c r="O10" s="200"/>
      <c r="P10" s="194"/>
      <c r="Q10" s="197"/>
      <c r="R10" s="200"/>
      <c r="S10" s="203"/>
      <c r="T10" s="191"/>
      <c r="U10" s="222"/>
    </row>
    <row r="11" spans="2:21" s="40" customFormat="1" ht="12.95" customHeight="1" thickBot="1" x14ac:dyDescent="0.3">
      <c r="B11" s="211"/>
      <c r="C11" s="212"/>
      <c r="D11" s="212"/>
      <c r="E11" s="212"/>
      <c r="F11" s="212"/>
      <c r="G11" s="213"/>
      <c r="H11" s="220"/>
      <c r="I11" s="216"/>
      <c r="J11" s="198"/>
      <c r="K11" s="201"/>
      <c r="L11" s="201"/>
      <c r="M11" s="201"/>
      <c r="N11" s="226"/>
      <c r="O11" s="201"/>
      <c r="P11" s="195"/>
      <c r="Q11" s="198"/>
      <c r="R11" s="201"/>
      <c r="S11" s="204"/>
      <c r="T11" s="192"/>
      <c r="U11" s="223"/>
    </row>
    <row r="12" spans="2:21" s="40" customFormat="1" ht="12.95" customHeight="1" thickTop="1" thickBot="1" x14ac:dyDescent="0.3">
      <c r="B12" s="97"/>
      <c r="C12" s="355" t="s">
        <v>69</v>
      </c>
      <c r="D12" s="98"/>
      <c r="E12" s="98"/>
      <c r="F12" s="98"/>
      <c r="G12" s="99"/>
      <c r="H12" s="156">
        <v>847.21699999999987</v>
      </c>
      <c r="I12" s="149">
        <v>41554.24554748075</v>
      </c>
      <c r="J12" s="114">
        <v>28313.453833748226</v>
      </c>
      <c r="K12" s="115">
        <v>4509.6701907539627</v>
      </c>
      <c r="L12" s="115">
        <v>1216.8561891463464</v>
      </c>
      <c r="M12" s="115">
        <v>0.54246236009585902</v>
      </c>
      <c r="N12" s="115">
        <v>3.9856966987206355</v>
      </c>
      <c r="O12" s="115">
        <v>15.539013814249083</v>
      </c>
      <c r="P12" s="116">
        <v>34060.047386521597</v>
      </c>
      <c r="Q12" s="114">
        <v>5234.5754786947546</v>
      </c>
      <c r="R12" s="115">
        <v>2259.622682264403</v>
      </c>
      <c r="S12" s="117">
        <v>7494.1981609591567</v>
      </c>
      <c r="T12" s="162">
        <v>596.61699999999996</v>
      </c>
      <c r="U12" s="118">
        <v>39844.795879657031</v>
      </c>
    </row>
    <row r="13" spans="2:21" s="40" customFormat="1" ht="12.95" customHeight="1" x14ac:dyDescent="0.25">
      <c r="B13" s="100"/>
      <c r="C13" s="101" t="s">
        <v>88</v>
      </c>
      <c r="D13" s="102"/>
      <c r="E13" s="102"/>
      <c r="F13" s="103"/>
      <c r="G13" s="104"/>
      <c r="H13" s="157">
        <v>417.19</v>
      </c>
      <c r="I13" s="150">
        <v>43766.17768083288</v>
      </c>
      <c r="J13" s="119">
        <v>29825.50396701743</v>
      </c>
      <c r="K13" s="120">
        <v>4802.5917447685706</v>
      </c>
      <c r="L13" s="120">
        <v>1601.8195146895498</v>
      </c>
      <c r="M13" s="120">
        <v>0</v>
      </c>
      <c r="N13" s="120">
        <v>0</v>
      </c>
      <c r="O13" s="120">
        <v>4.9082352565178136</v>
      </c>
      <c r="P13" s="121">
        <v>36234.82346173207</v>
      </c>
      <c r="Q13" s="119">
        <v>6863.6268846329012</v>
      </c>
      <c r="R13" s="120">
        <v>667.72733446790824</v>
      </c>
      <c r="S13" s="122">
        <v>7531.3542191008091</v>
      </c>
      <c r="T13" s="163">
        <v>183.96</v>
      </c>
      <c r="U13" s="123">
        <v>42068.206856563018</v>
      </c>
    </row>
    <row r="14" spans="2:21" s="40" customFormat="1" ht="12.95" customHeight="1" x14ac:dyDescent="0.25">
      <c r="B14" s="17"/>
      <c r="C14" s="92" t="s">
        <v>4</v>
      </c>
      <c r="D14" s="18"/>
      <c r="E14" s="18"/>
      <c r="F14" s="19"/>
      <c r="G14" s="45"/>
      <c r="H14" s="158">
        <v>6</v>
      </c>
      <c r="I14" s="151">
        <v>40355.555555555555</v>
      </c>
      <c r="J14" s="124">
        <v>28876.888888888891</v>
      </c>
      <c r="K14" s="125">
        <v>3546.0694444444448</v>
      </c>
      <c r="L14" s="125">
        <v>1528.0138888888889</v>
      </c>
      <c r="M14" s="125">
        <v>0</v>
      </c>
      <c r="N14" s="125">
        <v>0</v>
      </c>
      <c r="O14" s="125">
        <v>0</v>
      </c>
      <c r="P14" s="126">
        <v>33950.972222222226</v>
      </c>
      <c r="Q14" s="124">
        <v>2568.8194444444443</v>
      </c>
      <c r="R14" s="125">
        <v>3835.7638888888887</v>
      </c>
      <c r="S14" s="127">
        <v>6404.583333333333</v>
      </c>
      <c r="T14" s="164">
        <v>6</v>
      </c>
      <c r="U14" s="128">
        <v>40355.555555555555</v>
      </c>
    </row>
    <row r="15" spans="2:21" s="40" customFormat="1" ht="12.95" customHeight="1" x14ac:dyDescent="0.25">
      <c r="B15" s="17"/>
      <c r="C15" s="92" t="s">
        <v>28</v>
      </c>
      <c r="D15" s="18"/>
      <c r="E15" s="18"/>
      <c r="F15" s="19"/>
      <c r="G15" s="45"/>
      <c r="H15" s="158">
        <v>49.445</v>
      </c>
      <c r="I15" s="151">
        <v>37691.185492297838</v>
      </c>
      <c r="J15" s="124">
        <v>27486.245660161119</v>
      </c>
      <c r="K15" s="125">
        <v>3962.3706475208146</v>
      </c>
      <c r="L15" s="125">
        <v>1077.0569993595577</v>
      </c>
      <c r="M15" s="125">
        <v>0</v>
      </c>
      <c r="N15" s="125">
        <v>33.077156436444533</v>
      </c>
      <c r="O15" s="125">
        <v>60.98189907978562</v>
      </c>
      <c r="P15" s="126">
        <v>32619.73236255773</v>
      </c>
      <c r="Q15" s="124">
        <v>2895.8219570566621</v>
      </c>
      <c r="R15" s="125">
        <v>2175.6311726834529</v>
      </c>
      <c r="S15" s="127">
        <v>5071.4531297401154</v>
      </c>
      <c r="T15" s="164">
        <v>49.445</v>
      </c>
      <c r="U15" s="128">
        <v>37691.185492297838</v>
      </c>
    </row>
    <row r="16" spans="2:21" s="40" customFormat="1" ht="12.95" customHeight="1" x14ac:dyDescent="0.25">
      <c r="B16" s="17"/>
      <c r="C16" s="92" t="s">
        <v>5</v>
      </c>
      <c r="D16" s="18"/>
      <c r="E16" s="18"/>
      <c r="F16" s="19"/>
      <c r="G16" s="45"/>
      <c r="H16" s="158">
        <v>139.31</v>
      </c>
      <c r="I16" s="151">
        <v>41860.067475414544</v>
      </c>
      <c r="J16" s="124">
        <v>27322.067092575311</v>
      </c>
      <c r="K16" s="125">
        <v>3873.1031512454242</v>
      </c>
      <c r="L16" s="125">
        <v>1257.0149307300264</v>
      </c>
      <c r="M16" s="125">
        <v>0</v>
      </c>
      <c r="N16" s="125">
        <v>0</v>
      </c>
      <c r="O16" s="125">
        <v>0</v>
      </c>
      <c r="P16" s="126">
        <v>32452.185174550759</v>
      </c>
      <c r="Q16" s="124">
        <v>4764.8661259062519</v>
      </c>
      <c r="R16" s="125">
        <v>4643.0161749575282</v>
      </c>
      <c r="S16" s="127">
        <v>9407.8823008637828</v>
      </c>
      <c r="T16" s="164">
        <v>121.94</v>
      </c>
      <c r="U16" s="128">
        <v>40332.045814881632</v>
      </c>
    </row>
    <row r="17" spans="1:26" s="40" customFormat="1" ht="12.95" customHeight="1" x14ac:dyDescent="0.25">
      <c r="B17" s="17"/>
      <c r="C17" s="92" t="s">
        <v>65</v>
      </c>
      <c r="D17" s="18"/>
      <c r="E17" s="18"/>
      <c r="F17" s="19"/>
      <c r="G17" s="45"/>
      <c r="H17" s="158">
        <v>82.721000000000004</v>
      </c>
      <c r="I17" s="151">
        <v>39686.378509286231</v>
      </c>
      <c r="J17" s="124">
        <v>27577.821834842423</v>
      </c>
      <c r="K17" s="125">
        <v>4629.7030580707033</v>
      </c>
      <c r="L17" s="125">
        <v>1060.2628111362289</v>
      </c>
      <c r="M17" s="125">
        <v>0</v>
      </c>
      <c r="N17" s="125">
        <v>0</v>
      </c>
      <c r="O17" s="125">
        <v>25.918448761499494</v>
      </c>
      <c r="P17" s="126">
        <v>33293.706152810861</v>
      </c>
      <c r="Q17" s="124">
        <v>3549.6820638048375</v>
      </c>
      <c r="R17" s="125">
        <v>2842.9902926705431</v>
      </c>
      <c r="S17" s="127">
        <v>6392.672356475382</v>
      </c>
      <c r="T17" s="164">
        <v>82.721000000000004</v>
      </c>
      <c r="U17" s="128">
        <v>39686.378509286231</v>
      </c>
    </row>
    <row r="18" spans="1:26" s="40" customFormat="1" ht="12.95" customHeight="1" thickBot="1" x14ac:dyDescent="0.3">
      <c r="B18" s="105"/>
      <c r="C18" s="106" t="s">
        <v>66</v>
      </c>
      <c r="D18" s="36"/>
      <c r="E18" s="36"/>
      <c r="F18" s="107"/>
      <c r="G18" s="35"/>
      <c r="H18" s="159">
        <v>152.55099999999999</v>
      </c>
      <c r="I18" s="152">
        <v>37537.968723028149</v>
      </c>
      <c r="J18" s="129">
        <v>25728.553074053925</v>
      </c>
      <c r="K18" s="130">
        <v>4440.1183866379115</v>
      </c>
      <c r="L18" s="130">
        <v>245.38842747671274</v>
      </c>
      <c r="M18" s="130">
        <v>3.01265369177084</v>
      </c>
      <c r="N18" s="130">
        <v>11.414215573808105</v>
      </c>
      <c r="O18" s="130">
        <v>39.055791178032266</v>
      </c>
      <c r="P18" s="131">
        <v>30467.542548612157</v>
      </c>
      <c r="Q18" s="129">
        <v>2984.9771551808903</v>
      </c>
      <c r="R18" s="130">
        <v>4085.4490192350972</v>
      </c>
      <c r="S18" s="132">
        <v>7070.4261744159885</v>
      </c>
      <c r="T18" s="165">
        <v>152.55099999999999</v>
      </c>
      <c r="U18" s="133">
        <v>37537.968723028149</v>
      </c>
    </row>
    <row r="19" spans="1:26" s="40" customFormat="1" ht="12.95" customHeight="1" x14ac:dyDescent="0.25">
      <c r="B19" s="26"/>
      <c r="C19" s="289" t="s">
        <v>70</v>
      </c>
      <c r="D19" s="27"/>
      <c r="E19" s="27"/>
      <c r="F19" s="28"/>
      <c r="G19" s="29"/>
      <c r="H19" s="160">
        <v>123.057</v>
      </c>
      <c r="I19" s="153">
        <v>43718.496983782585</v>
      </c>
      <c r="J19" s="134">
        <v>30989.143919755341</v>
      </c>
      <c r="K19" s="135">
        <v>2707.2447456598702</v>
      </c>
      <c r="L19" s="135">
        <v>638.53200820216102</v>
      </c>
      <c r="M19" s="135">
        <v>0</v>
      </c>
      <c r="N19" s="135">
        <v>0</v>
      </c>
      <c r="O19" s="135">
        <v>0</v>
      </c>
      <c r="P19" s="136">
        <v>34334.92067361738</v>
      </c>
      <c r="Q19" s="134">
        <v>5634.7715557289166</v>
      </c>
      <c r="R19" s="135">
        <v>3748.8047544362908</v>
      </c>
      <c r="S19" s="137">
        <v>9383.5763101652101</v>
      </c>
      <c r="T19" s="166">
        <v>123.057</v>
      </c>
      <c r="U19" s="138">
        <v>43718.496983782585</v>
      </c>
    </row>
    <row r="20" spans="1:26" s="40" customFormat="1" ht="12.95" customHeight="1" thickBot="1" x14ac:dyDescent="0.3">
      <c r="B20" s="30"/>
      <c r="C20" s="31" t="s">
        <v>6</v>
      </c>
      <c r="D20" s="31"/>
      <c r="E20" s="31"/>
      <c r="F20" s="32"/>
      <c r="G20" s="33"/>
      <c r="H20" s="161">
        <v>123.057</v>
      </c>
      <c r="I20" s="154">
        <v>43718.496983782585</v>
      </c>
      <c r="J20" s="139">
        <v>30989.143919755341</v>
      </c>
      <c r="K20" s="140">
        <v>2707.2447456598702</v>
      </c>
      <c r="L20" s="140">
        <v>638.53200820216102</v>
      </c>
      <c r="M20" s="140">
        <v>0</v>
      </c>
      <c r="N20" s="140">
        <v>0</v>
      </c>
      <c r="O20" s="140">
        <v>0</v>
      </c>
      <c r="P20" s="141">
        <v>34334.92067361738</v>
      </c>
      <c r="Q20" s="139">
        <v>5634.7715557289166</v>
      </c>
      <c r="R20" s="140">
        <v>3748.8047544362908</v>
      </c>
      <c r="S20" s="142">
        <v>9383.5763101652101</v>
      </c>
      <c r="T20" s="167">
        <v>123.057</v>
      </c>
      <c r="U20" s="143">
        <v>43718.496983782585</v>
      </c>
    </row>
    <row r="21" spans="1:26" s="40" customFormat="1" ht="12.95" customHeight="1" x14ac:dyDescent="0.25">
      <c r="B21" s="313"/>
      <c r="C21" s="314" t="s">
        <v>35</v>
      </c>
      <c r="D21" s="315"/>
      <c r="E21" s="315"/>
      <c r="F21" s="315"/>
      <c r="G21" s="316"/>
      <c r="H21" s="356">
        <v>10.286999999999999</v>
      </c>
      <c r="I21" s="155">
        <v>37563.372865428864</v>
      </c>
      <c r="J21" s="144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6">
        <v>0</v>
      </c>
      <c r="Q21" s="144">
        <v>0</v>
      </c>
      <c r="R21" s="145">
        <v>0</v>
      </c>
      <c r="S21" s="147">
        <v>0</v>
      </c>
      <c r="T21" s="168">
        <v>10.286999999999999</v>
      </c>
      <c r="U21" s="148">
        <v>37563.372865428864</v>
      </c>
    </row>
    <row r="22" spans="1:26" s="40" customFormat="1" ht="12.95" customHeight="1" thickBot="1" x14ac:dyDescent="0.3">
      <c r="B22" s="326"/>
      <c r="C22" s="327" t="s">
        <v>64</v>
      </c>
      <c r="D22" s="327"/>
      <c r="E22" s="327"/>
      <c r="F22" s="328"/>
      <c r="G22" s="329"/>
      <c r="H22" s="357">
        <v>10.286999999999999</v>
      </c>
      <c r="I22" s="154">
        <v>37563.372865428864</v>
      </c>
      <c r="J22" s="139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9">
        <v>0</v>
      </c>
      <c r="R22" s="140">
        <v>0</v>
      </c>
      <c r="S22" s="142">
        <v>0</v>
      </c>
      <c r="T22" s="167">
        <v>10.286999999999999</v>
      </c>
      <c r="U22" s="143">
        <v>37563.372865428864</v>
      </c>
    </row>
    <row r="23" spans="1:26" s="40" customFormat="1" ht="12.95" customHeight="1" x14ac:dyDescent="0.25">
      <c r="B23" s="46" t="s">
        <v>15</v>
      </c>
      <c r="C23" s="47"/>
      <c r="D23" s="47"/>
      <c r="E23" s="47"/>
      <c r="F23" s="47"/>
      <c r="G23" s="46"/>
      <c r="H23" s="113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8" t="s">
        <v>30</v>
      </c>
      <c r="V23" s="96" t="s">
        <v>15</v>
      </c>
      <c r="W23" s="96"/>
      <c r="X23" s="96"/>
      <c r="Y23" s="96"/>
      <c r="Z23" s="96"/>
    </row>
    <row r="24" spans="1:26" s="40" customFormat="1" ht="12.95" customHeight="1" x14ac:dyDescent="0.25">
      <c r="B24" s="358"/>
      <c r="C24" s="358"/>
      <c r="D24" s="358"/>
      <c r="E24" s="358"/>
      <c r="F24" s="358"/>
      <c r="G24" s="358"/>
      <c r="H24" s="359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7"/>
      <c r="W24" s="37"/>
      <c r="X24" s="37"/>
      <c r="Y24" s="37"/>
      <c r="Z24" s="37"/>
    </row>
    <row r="25" spans="1:26" s="40" customFormat="1" ht="12.95" customHeight="1" x14ac:dyDescent="0.25">
      <c r="B25" s="358"/>
      <c r="C25" s="358"/>
      <c r="D25" s="358"/>
      <c r="E25" s="358"/>
      <c r="F25" s="358"/>
      <c r="G25" s="358"/>
      <c r="H25" s="359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7"/>
      <c r="W25" s="37"/>
      <c r="X25" s="37"/>
      <c r="Y25" s="37"/>
      <c r="Z25" s="37"/>
    </row>
    <row r="26" spans="1:26" s="40" customFormat="1" ht="12.95" customHeight="1" x14ac:dyDescent="0.25">
      <c r="B26" s="358"/>
      <c r="C26" s="358"/>
      <c r="D26" s="358"/>
      <c r="E26" s="358"/>
      <c r="F26" s="358"/>
      <c r="G26" s="358"/>
      <c r="H26" s="359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7"/>
      <c r="W26" s="37"/>
      <c r="X26" s="37"/>
      <c r="Y26" s="37"/>
      <c r="Z26" s="37"/>
    </row>
    <row r="27" spans="1:26" s="40" customFormat="1" ht="15.75" x14ac:dyDescent="0.25">
      <c r="A27" s="37"/>
      <c r="V27" s="37"/>
      <c r="W27" s="37"/>
      <c r="X27" s="37"/>
      <c r="Y27" s="37"/>
      <c r="Z27" s="37"/>
    </row>
    <row r="28" spans="1:26" s="49" customFormat="1" ht="15.75" customHeight="1" x14ac:dyDescent="0.25">
      <c r="A28" s="37"/>
      <c r="V28" s="37"/>
      <c r="W28" s="37"/>
      <c r="X28" s="37"/>
      <c r="Y28" s="37"/>
      <c r="Z28" s="37"/>
    </row>
    <row r="29" spans="1:26" ht="1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33" ht="13.5" customHeight="1" x14ac:dyDescent="0.25"/>
    <row r="43" ht="15.75" customHeight="1" x14ac:dyDescent="0.25"/>
    <row r="44" ht="12.75" customHeight="1" x14ac:dyDescent="0.25"/>
    <row r="59" ht="12.75" customHeight="1" x14ac:dyDescent="0.25"/>
    <row r="60" ht="12.75" customHeight="1" x14ac:dyDescent="0.25"/>
    <row r="76" ht="12.75" customHeight="1" x14ac:dyDescent="0.25"/>
    <row r="77" ht="12.75" customHeight="1" x14ac:dyDescent="0.25"/>
  </sheetData>
  <mergeCells count="16">
    <mergeCell ref="B7:G11"/>
    <mergeCell ref="I7:I11"/>
    <mergeCell ref="J7:S7"/>
    <mergeCell ref="H7:H11"/>
    <mergeCell ref="U7:U11"/>
    <mergeCell ref="J8:J11"/>
    <mergeCell ref="K8:K11"/>
    <mergeCell ref="L8:L11"/>
    <mergeCell ref="M8:M11"/>
    <mergeCell ref="N8:N11"/>
    <mergeCell ref="O8:O11"/>
    <mergeCell ref="T7:T11"/>
    <mergeCell ref="P8:P11"/>
    <mergeCell ref="Q8:Q11"/>
    <mergeCell ref="R8:R11"/>
    <mergeCell ref="S8:S11"/>
  </mergeCells>
  <conditionalFormatting sqref="U23">
    <cfRule type="expression" dxfId="1" priority="4" stopIfTrue="1">
      <formula>V22="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2017-06-14T07:58:01Z</dcterms:created>
  <dcterms:modified xsi:type="dcterms:W3CDTF">2023-10-16T13:15:39Z</dcterms:modified>
</cp:coreProperties>
</file>