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Integrace Romů\2024\Vyhlášení výzvy\WEB\"/>
    </mc:Choice>
  </mc:AlternateContent>
  <xr:revisionPtr revIDLastSave="0" documentId="13_ncr:1_{07E5960E-0C0F-40D6-8218-8F687BC52911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A. Základní kritéria" sheetId="1" r:id="rId1"/>
    <sheet name="B. Cílová skupina, cíl projektu" sheetId="2" r:id="rId2"/>
    <sheet name="C. Aktivity projektu" sheetId="4" r:id="rId3"/>
    <sheet name="D. Rozpočet" sheetId="5" r:id="rId4"/>
    <sheet name="E. Zajištění projektu" sheetId="7" r:id="rId5"/>
    <sheet name="F. Kvalita zpracování" sheetId="3" r:id="rId6"/>
    <sheet name="Formální kontrola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<sst xmlns="http://schemas.openxmlformats.org/spreadsheetml/2006/main" count="163" uniqueCount="134">
  <si>
    <t>Splnění formálních kriterií hodnocení žádostí</t>
  </si>
  <si>
    <t>Body</t>
  </si>
  <si>
    <t>A1. Potřebnost projektu</t>
  </si>
  <si>
    <t>A2. Rizika projektu
/popis, zdůvodnění, míra výskytu a dopadu na projekt, způsob minimalizace/</t>
  </si>
  <si>
    <t xml:space="preserve">Přínos projektu je vyhodnocen jako minimálně potřebný, a to pro cílovou skupinu (z hlediska její velikosti, cíle/cílů a aktivit projektu) a z hlediska popsané potřebnosti projektu. </t>
  </si>
  <si>
    <t>A4. Přínos projektu</t>
  </si>
  <si>
    <t>B1. Popis cílové skupiny</t>
  </si>
  <si>
    <t>C1. Popis aktivit projektu</t>
  </si>
  <si>
    <t>C2. Soulad aktivit projektu s cílem/cíli projektu</t>
  </si>
  <si>
    <t>C3. Správnost a úplnost identifikace kvalitativních a kvantitativních indikátorů aktivit projektu</t>
  </si>
  <si>
    <t>D2. Finanční spoluúčast na celkovém rozpočtu projektu</t>
  </si>
  <si>
    <t>D3. Hospodárnost nákladových položek rozpočtu požadovaných z dotace v rámci Výzvy</t>
  </si>
  <si>
    <t>D4. Účelnost nákladových položek rozpočtu požadovaných z dotace v rámci Výzvy</t>
  </si>
  <si>
    <t>D5. Neuznatelné náklady požadované z dotace - jejich nesoulad s podmínkami Výzvy</t>
  </si>
  <si>
    <t>E1. Organizační zajištění projektu</t>
  </si>
  <si>
    <t>Žadatel má zcela dostatečné zkušenosti s obdobným projektem v oblasti vzdělávání.</t>
  </si>
  <si>
    <t>Žadatel má převážně dostatečné zkušenosti s obdobným projektem v oblasti vzdělávání.</t>
  </si>
  <si>
    <t>Žadatel má spíše dostatečné zkušenosti s obdobným projektem v oblasti vzdělávání.</t>
  </si>
  <si>
    <t>Žadatel spíše nemá dostatečné zkušenosti s obdobným projektem v oblasti vzdělávání.</t>
  </si>
  <si>
    <t>E4. Reálnost harmonogramu projektu (časové zajištění projektu)</t>
  </si>
  <si>
    <t xml:space="preserve">Harmonogram projektu je zcela reálný, tzn. zcela  odpovídá charakteru aktivit projektu a jejich logické návaznosti v čase. </t>
  </si>
  <si>
    <t>Harmonogram projektu je převážně reálný, tzn. převážně odpovídá charakteru aktivit projektu a jejich logické návaznosti v čase.</t>
  </si>
  <si>
    <t>Harmonogram projektu je spíše reálný, tzn. spíše  odpovídá charakteru aktivit projektu a jejich logické návaznosti v čase.</t>
  </si>
  <si>
    <t xml:space="preserve">Harmonogram projektu je spíše nereálný, tzn. spíše neodpovídá charakteru aktivit projektu a jejich logické návaznosti v čase. </t>
  </si>
  <si>
    <t>Projekt je vnitřně provázaný, jednotlivé jeho části jsou v logickém souladu. Některé jeho části však vykazují dílčí rozpory či nedostatky tohoto typu.</t>
  </si>
  <si>
    <t>Projekt je vnitřně provázaný, jednotlivé jeho části jsou v logickém souladu. Žádné jeho části nejsou ve vzájemném rozporu či nevykazují nedostatky tohoto typu.</t>
  </si>
  <si>
    <t>F1. Provázanost projektu</t>
  </si>
  <si>
    <t>F2. Srozumitelnost projektu</t>
  </si>
  <si>
    <t>Působnost projektu je celorepubliková.</t>
  </si>
  <si>
    <t>Působnost projektu je krajská.</t>
  </si>
  <si>
    <t>Působnost projektu je obecní/místní.</t>
  </si>
  <si>
    <t>B3. Velikost cílové skupiny</t>
  </si>
  <si>
    <t>B4. Cíl/cíle projektu jsou měřitelné (odpovídají kritériím SMART)</t>
  </si>
  <si>
    <t>B5. Soulad cíle/cílů projektu s věcným zaměření Výzvy</t>
  </si>
  <si>
    <t>Cílová skupina je zcela v souladu s Výzvou.</t>
  </si>
  <si>
    <t>Cílová skupina je převážně v souladu s Výzvou.</t>
  </si>
  <si>
    <t>Cílová skupina je spíše v souladu s Výzvou.</t>
  </si>
  <si>
    <t>Cílová skupina spíše nebo zcela není v souladu s Výzvou.</t>
  </si>
  <si>
    <t>B2. Soulad cílové skupiny s Výzvou</t>
  </si>
  <si>
    <t>A6. Princip rovných příležitostí mužů a žen</t>
  </si>
  <si>
    <t>Projekt je v souladu s podporou přístupu rovných příležitostí mužů a žen.</t>
  </si>
  <si>
    <t>Projekt je v rozporu s podporou přístupu rovných příležitostí mužů a žen.</t>
  </si>
  <si>
    <t>Hodnocení</t>
  </si>
  <si>
    <t>Hodnocení žádosti nebude sníženo.</t>
  </si>
  <si>
    <t>Hodnocení žádosti bude sníženo o 2 body.</t>
  </si>
  <si>
    <t>Žádost nesplnila formální kritéria.</t>
  </si>
  <si>
    <t>Projekt identifikuje klíčová rizika. Ta jsou zdůvodněna včetně uvedení míry či pravděpodobnosti jejich výskytu a dopadu na projekt.  Jsou uvedeny i způsoby eliminace či minimalizace identifikovaných rizik projektu.</t>
  </si>
  <si>
    <t>Projekt identifikuje klíčová rizika. Ta jsou zdůvodněna pouze částečně, včetně uvedení míry či pravděpodobnosti jejich výskytu a dopadu na projektů; nebo jsou pouze částečně uvedeny způsoby eliminizace či minimalizace identifikovaných rizik projektu.</t>
  </si>
  <si>
    <t>Projekt identifikuje klíčová rizika. Ta ale spíše nejsou nebo nejsou vůbec zdůvodněna včetně uvedení míry či pravděpodobnosti jejich výskytu a dopadu na projekt;  a/nebo nejsou uvedeny způsoby eliminizace či minimalizace identifikovaných rizik projektu.</t>
  </si>
  <si>
    <t>Projekt neidentifikuje klíčová rizika nebo je za taková nelze považovat.</t>
  </si>
  <si>
    <t xml:space="preserve">Přínos projektu je vyhodnocen jako zásadní, a to pro cílovou skupinu
(z hlediska její velikosti, cíle/cílů a aktivit projektu) a z hlediska popsané potřebnosti projektu. </t>
  </si>
  <si>
    <t xml:space="preserve">Přínos projektu je vyhodnocen jako významný, a to pro cílovou skupinu
(z hlediska její velikosti, cíle/cílů a aktivit projektu) a z hlediska popsané potřebnosti projektu. </t>
  </si>
  <si>
    <t xml:space="preserve">Přínos projektu je vyhodnocen jako nepotřebný, a to pro cílovou skupinu
(z hlediska její velikosti, cíle/cílů a aktivit projektu) a z hlediska popsané potřebnosti projektu. </t>
  </si>
  <si>
    <t>A5. Působnost projektu</t>
  </si>
  <si>
    <t>Cílová skupina projektu je popsána nedostatečně.</t>
  </si>
  <si>
    <t>Cílová skupina projektu je popsána dostatečně.</t>
  </si>
  <si>
    <t xml:space="preserve">Cílová skupina projektu je popsána detailně, chybí popis potřebnosti. </t>
  </si>
  <si>
    <t xml:space="preserve">Cílová skupina projektu je popsána detailně, včetně popisu potřebnosti. </t>
  </si>
  <si>
    <t>Cíl/cíle projektu jsou spíše měřitelné.</t>
  </si>
  <si>
    <t>Velikost cílové skupiny je zcela odpovídající cíli/cílům a aktivitám projektu.</t>
  </si>
  <si>
    <t>Velikost cílové skupiny je převážně odpovídající cíli/cílům a aktivitám projektu.</t>
  </si>
  <si>
    <t>Velikost cílové skupiny je spíše odpovídající cíli/cílům a aktivitám projektu.</t>
  </si>
  <si>
    <t>Velikost cílové skupiny je neodpovídající cíli/cílům a aktivitám projektu.</t>
  </si>
  <si>
    <t>Cíl/cíle projektu jsou spíše nebo zcela neměřitelné.</t>
  </si>
  <si>
    <t>Cíl/cíle projektu zcela odpovídají věcnému zaměření Výzvy.</t>
  </si>
  <si>
    <t>Cíl/cíle projektu převážně odpovídají věcnému zaměření Výzvy.</t>
  </si>
  <si>
    <t>Cíl/cíle projektu spíše odpovídají věcnému zaměření Výzvy.</t>
  </si>
  <si>
    <t>Cíl/cíle projektu spíše či zcela neodpovídají věcnému zaměření Výzvy.</t>
  </si>
  <si>
    <t>Cíl/cíle projektu jsou měřitelné, neodpovídají však zcela krititériím SMART.</t>
  </si>
  <si>
    <t>Cíl/cíle projektu jsou měřitelné, odpovídají kritériím SMART.</t>
  </si>
  <si>
    <t>Aktivity projektu jsou popsány zcela srozumitelně.</t>
  </si>
  <si>
    <t>Aktivity projektu jsou popsány převážně srozumitelně.</t>
  </si>
  <si>
    <t>Aktivity projektu jsou popsány spíše srozumitelně.</t>
  </si>
  <si>
    <t>Aktivity projektu jsou popsány spíše či zcela nesrozumitelně.</t>
  </si>
  <si>
    <t>Aktivity projektu povedou zcela ke splnění cíle/cílů projektu.</t>
  </si>
  <si>
    <t>Aktivity projektu povedou převážně ke splnění cíle/cílů projektu.</t>
  </si>
  <si>
    <t>Aktivity projektu povedou spíše ke splnění cíle/cílů projektu.</t>
  </si>
  <si>
    <t>Aktivity projektu spíše či zcela nepovedou ke splnění cíle/cílů projektu.</t>
  </si>
  <si>
    <t>Maximální celkový počet bodů v rámci všech kritérií hodnocení:</t>
  </si>
  <si>
    <t>C4. Kvalita aktivit projektu (včetně jejich dílčích komponent) z hlediska obsahu a rozsahu.</t>
  </si>
  <si>
    <t>Aktivity projektu (včetně jejich dílčích komponent) jsou hodnoceny jako převážně kvalitní z hlediska obsahu a rozsahu.</t>
  </si>
  <si>
    <t>Aktivity projektu (včetně jejich dílčích komponent) jsou hodnoceny jako zcela kvalitní z hlediska obsahu a rozsahu.</t>
  </si>
  <si>
    <t>Aktivity projektu (včetně jejich dílčích komponent) jsou hodnoceny jako spíše kvalitní z hlediska obsahu a rozsahu.</t>
  </si>
  <si>
    <t>Aktivity projektu (včetně jejich dílčích komponent) jsou hodnoceny jako spíše či zcela nekvalitní z hlediska obsahu a rozsahu.</t>
  </si>
  <si>
    <t>D1. Celkové náklady projektu 
(tzn. celkový rozpočet projektu, nikoliv jen požadovaná dotace z Výzvy)</t>
  </si>
  <si>
    <t>Celkové náklady projektu jsou zcela nezbytné pro jeho realizaci a odpovídají aktivitám projektu, spoluúčast nenavyšují žádné náklady, které s realizací projektu nesouvisejí.</t>
  </si>
  <si>
    <t>Celkové náklady projektu jsou převážně nezbytné pro jeho realizaci, odpovídají však aktivitám projektu, spoluúčast převážně nenavyšují žádné náklady, které
s realizací projektu nesouvisejí.</t>
  </si>
  <si>
    <t>Celkové náklady projektu jsou převážně nezbytné pro jeho realizaci, neodpovídají zcela aktivitám projektu, spoluúčast převážně nenavyšují žádné náklady, které
s realizací projektu nesouvisejí.</t>
  </si>
  <si>
    <t>Celkové náklady projektu nejsou převážně nezbytné pro jeho realizaci a neodpovídají zcela aktivitám projektu, spoluúčast převážně navyšují náklady, které
s realizací projektu nesouvisejí.</t>
  </si>
  <si>
    <t>Výše požadované dotace z Výzvy na celkovém rozpočtu projektu činí 50-64,99 %.</t>
  </si>
  <si>
    <t>Výše požadované dotace z Výzvy na celkové rozpočtum projektu činí 65-70 %.</t>
  </si>
  <si>
    <t>Výše požadované dotace z Výzvy na celkovém rozpočtu projektu činí méně
než 50 %.</t>
  </si>
  <si>
    <t>Nákladové položky požadované z dotace jsou zcela nezbytné pro realizaci aktivit projektu.</t>
  </si>
  <si>
    <t>Nákladové položky požadované z dotace jsou převážně nezbytné pro realizaci aktivit projektu.</t>
  </si>
  <si>
    <t>Nákladové položky požadované z dotace jsou spíše nezbytné pro realizaci aktivit projektu.</t>
  </si>
  <si>
    <t>Nákladové položky požadované z dotace jsou spíše zbytné pro realizaci aktivit projektu.</t>
  </si>
  <si>
    <t>D6. Neokomentované náklady požadované z dotace nebo okomentované nedostatečně či nesprávně.</t>
  </si>
  <si>
    <t>E2. Personální zajištění projektu (z hlediska počtu a odbornosti osob podílejících se na realizaci projektu)</t>
  </si>
  <si>
    <t>Personální zajištění projektu je zcela odpovídající vzhledem k obsahu a rozsahu projektu.</t>
  </si>
  <si>
    <t>Personální zajištění projektu je převážně odpovídající vzhledem k obsahu a rozsahu projektu.</t>
  </si>
  <si>
    <t>Personální zajištění projektu je spíše odpovídající vzhledem k obsahu a rozsahu projektu.</t>
  </si>
  <si>
    <t>Personální zajištění projektu je spíše či zcela neodpovídající vzhledem k obsahu a rozsahu projektu.</t>
  </si>
  <si>
    <t xml:space="preserve">Materiální a prostorové zajištění projektu je zcela odpovídají k rozsahu a obsahu projektu. </t>
  </si>
  <si>
    <t>E3. Materiální (je-li relevantní) a prostorové (tj. vlastní prostory, pronájmy a další prostory plánované pro realizaci projektu) zajištění projektu</t>
  </si>
  <si>
    <t xml:space="preserve">Materiální a prostorové zajištění projektu je převážně odpovídají k rozsahu a obsahu projektu. </t>
  </si>
  <si>
    <t xml:space="preserve">Materiální a prostorové zajištění projektu je spíše odpovídají k rozsahu a obsahu projektu. </t>
  </si>
  <si>
    <t xml:space="preserve">Materiální a prostorové zajištění projektu je spíše či zcela neodpovídají k rozsahu a obsahu projektu. </t>
  </si>
  <si>
    <t>Jednotlivé části projektu jsou zpracovány zcela srozumitelně, vypovídajícím způsobem a v odpovídajícím rozsahu.</t>
  </si>
  <si>
    <t>Jednotlivé části projektu jsou zpracovány převážně srozumitelně, vypovídajícím způsobem a v odpovídajícím rozsahu.</t>
  </si>
  <si>
    <t>Jednotlivé části projektu jsou zpracovány spíše srozumitelně, vypovídajícím způsobem a v odpovídajícím rozsahu.</t>
  </si>
  <si>
    <t>Jednotlivé části projektu spíše či zcela nejsou zpracovány srozumitelně, vypovídajícím způsobem a v odpovídajícím rozsahu.</t>
  </si>
  <si>
    <t xml:space="preserve">Projekt je spíše vnitřně provázaný, jeho jednotlivé části nejsou zcela v logickém souladu. </t>
  </si>
  <si>
    <t xml:space="preserve">Projekt spíše či zcela není vnitřně provázaný, jeho jednotlivé části nejsou v logickém souladu. </t>
  </si>
  <si>
    <t>Žádost splnila formální kritéria bez nutnosti výzvy k opravě.</t>
  </si>
  <si>
    <t>Žádost splnila formální kritéria po realizaci výzvy k opravě.</t>
  </si>
  <si>
    <t>Žádost nebude postoupena k věcnému hodnocení.</t>
  </si>
  <si>
    <t>A3. Přenositelnost projektu, použitelnost jako příklad dobré praxe</t>
  </si>
  <si>
    <t xml:space="preserve">Projekt se zabývá konkrétními plánovanými příklady realizace jeho přenositelnosti (např. jeho výstupů, metodiky) nebo jeho použitelnosti jako příklad dobré praxe. </t>
  </si>
  <si>
    <t xml:space="preserve">Projekt se zabývá jeho přenositelností (např. jeho výstupů, metodiky) nebo jeho použitelnosti jako příklad dobré praxe, pouze však v obecné úrovni, bez identifikace konkrétních naplánovaných případů takové realizace. </t>
  </si>
  <si>
    <t>V projektu nejsou uvedeny v konkrétní ani obecné rovině příklady jeho přenositelnosti či použitelnosti jako příkladu dobré praxe. V projektu je však zdůvodněno, z jakého důvodu/důvodů je nepřenositelný (např. jeho výstupů, metodiky) či nepoužitelný jako příklad dobré praxe.</t>
  </si>
  <si>
    <t>V projektu nejsou uvedeny v konkrétní ani obecné rovině příklady jeho přenositelnosti či použitelnosti jako příkladu dobré praxe. V projektu není ani zdůvodněno, z jakého důvodu/důvodů je nepřenositelný (např. jeho výstupů, metodiky) či nepoužitelný jako příklad dobré praxe.</t>
  </si>
  <si>
    <t>Zvolené kvalitativní a kvantitativní indikátory jsou správné a úplné, a zcela umožní monitoring a vyhodnocení splnění plánovaných aktivit projektu.</t>
  </si>
  <si>
    <t>Zvolené kvalitativní a kvantitativní indikátory jsou převážně správné a úplné, a převážně umožní monitoring a vyhodnocení splnění plánovaných aktivit projektu.</t>
  </si>
  <si>
    <t>Zvolené kvalitativní a kvantitativní indikátory jsou spíše správné a úplné, a spíše umožní monitoring a vyhodnocení splnění plánovaných aktivit projektu.</t>
  </si>
  <si>
    <t>Zvolené kvalitativní a kvantitativní indikátory nejsou dostatečně správné a úplné, a spíše či zcela neumožňují monitoring a vyhodnocení splnění plánovaných aktivit projektu, případně indikátory nejsou vůbec uvedeny.</t>
  </si>
  <si>
    <t>Potřebnost projektu je zdůvodněna, a to zejména k cílové skupině a tématu
v rámci zvoleného věcného zaměření Výzvy, zdůvodnění se opírá i o relevantní analýzu/výzkum/studii či o jiná ověřitelná data, fakta. Potřebnost projektu je vyhodnocena jako zásadní.</t>
  </si>
  <si>
    <t>Potřebnost projektu je zdůvodněna, a to zejména k cílové skupině a tématu
v rámci zvoleného věcného zaměření Výzvy, zdůvodnění se však vůbec či jen částečně opírá o relevantní  analýzu/výzkum/studii či o jiná ověřitelná data, fakta. Potřebnost projektu je přesto vyhodnocena jako významná.</t>
  </si>
  <si>
    <t>Potřebnost projektu je zdůvodněna, a to zejména k cílové skupině a tématu
v rámci zvoleného věcného zaměření Výzvy. Zdůvodnění se opírá/nebo opírá částečně/nebo neopírá vůbec  o relevantní analýzu/výzkum/studii či o jiná ověřitelná data, fakta. Potřebnost projektu je vyhodnocena jako dostatečná.</t>
  </si>
  <si>
    <t>Téměř všechny nákladové položky požadované z dotace nejsou nadhodnocené.</t>
  </si>
  <si>
    <t xml:space="preserve">Potřebnost projektu je zdůvodněna, avšak potřebnost je vyhodnocena jako nedostatečná, popř. potřebnost projektu není zdůvodněna vůbec. </t>
  </si>
  <si>
    <t>Žádná ze všech nákladových položek požadovaných z dotace není nadhodnocená.</t>
  </si>
  <si>
    <t>Většina ze všech nákladových položek požadovaných z dotace není nadhodnocená.</t>
  </si>
  <si>
    <t>Většina ze všech nákladových položek požadovaných z dotace je nadhodnocená.</t>
  </si>
  <si>
    <t>Pokud bude žádost v některém kritériu hodnocena 0 body oběma hodnotiteli, nebude navržena k finační podpoře z Výzvy. 
Pokud bude žádost v některém kritériu hodnocena 0 body jen jedním hodnotitelem, rozhodne o podpoře či nepodpoře žádosti z Výzvy na svém jednání dotační komise.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</si>
</sst>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3" xfId="0" applyBorder="1"/>
    <xf numFmtId="0" fontId="0" fillId="0" borderId="5" xfId="0" applyBorder="1"/>
    <xf numFmtId="0" fontId="2" fillId="3" borderId="2" xfId="0" applyFont="1" applyFill="1" applyBorder="1" applyAlignment="1">
      <alignment horizontal="right"/>
    </xf>
    <xf numFmtId="0" fontId="0" fillId="3" borderId="4" xfId="0" applyFill="1" applyBorder="1"/>
    <xf numFmtId="0" fontId="0" fillId="3" borderId="6" xfId="0" applyFill="1" applyBorder="1"/>
    <xf numFmtId="0" fontId="2" fillId="3" borderId="7" xfId="0" applyFont="1" applyFill="1" applyBorder="1" applyAlignment="1">
      <alignment horizontal="right"/>
    </xf>
    <xf numFmtId="0" fontId="0" fillId="0" borderId="0" xfId="0" applyAlignment="1" applyProtection="1">
      <alignment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5" borderId="10" xfId="0" applyFont="1" applyFill="1" applyBorder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6" borderId="1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zoomScaleNormal="100" workbookViewId="0">
      <selection activeCell="H5" sqref="H5"/>
    </sheetView>
  </sheetViews>
  <sheetFormatPr defaultRowHeight="15" x14ac:dyDescent="0.25"/>
  <cols>
    <col min="1" max="1" width="7.7109375" customWidth="1"/>
    <col min="2" max="2" width="70.140625" customWidth="1"/>
  </cols>
  <sheetData>
    <row r="1" spans="2:3" ht="15.75" thickBot="1" x14ac:dyDescent="0.3">
      <c r="B1" s="20" t="s">
        <v>78</v>
      </c>
      <c r="C1" s="23">
        <f>C4+C11+C18+C25+C32+C38+'B. Cílová skupina, cíl projektu'!C3+'B. Cílová skupina, cíl projektu'!C10+'B. Cílová skupina, cíl projektu'!C17+'B. Cílová skupina, cíl projektu'!C24+'B. Cílová skupina, cíl projektu'!C31+'C. Aktivity projektu'!C3+'C. Aktivity projektu'!C10+'C. Aktivity projektu'!C17+'C. Aktivity projektu'!C24+'D. Rozpočet'!C3+'D. Rozpočet'!C10+'D. Rozpočet'!C16+'D. Rozpočet'!C23+'E. Zajištění projektu'!C3+'E. Zajištění projektu'!C10+'E. Zajištění projektu'!C17+'E. Zajištění projektu'!C24+'F. Kvalita zpracování'!C3+'F. Kvalita zpracování'!C10</f>
        <v>100</v>
      </c>
    </row>
    <row r="2" spans="2:3" ht="15.75" thickBot="1" x14ac:dyDescent="0.3"/>
    <row r="3" spans="2:3" x14ac:dyDescent="0.25">
      <c r="B3" s="4" t="s">
        <v>2</v>
      </c>
      <c r="C3" s="10" t="s">
        <v>1</v>
      </c>
    </row>
    <row r="4" spans="2:3" ht="60" x14ac:dyDescent="0.25">
      <c r="B4" s="21" t="s">
        <v>125</v>
      </c>
      <c r="C4" s="11">
        <v>6</v>
      </c>
    </row>
    <row r="5" spans="2:3" ht="60" x14ac:dyDescent="0.25">
      <c r="B5" s="21" t="s">
        <v>126</v>
      </c>
      <c r="C5" s="11">
        <v>3</v>
      </c>
    </row>
    <row r="6" spans="2:3" ht="60" x14ac:dyDescent="0.25">
      <c r="B6" s="21" t="s">
        <v>127</v>
      </c>
      <c r="C6" s="11">
        <v>1</v>
      </c>
    </row>
    <row r="7" spans="2:3" ht="30" customHeight="1" thickBot="1" x14ac:dyDescent="0.3">
      <c r="B7" s="22" t="s">
        <v>129</v>
      </c>
      <c r="C7" s="12">
        <v>0</v>
      </c>
    </row>
    <row r="9" spans="2:3" ht="15.75" thickBot="1" x14ac:dyDescent="0.3"/>
    <row r="10" spans="2:3" ht="30" customHeight="1" x14ac:dyDescent="0.25">
      <c r="B10" s="7" t="s">
        <v>3</v>
      </c>
      <c r="C10" s="13" t="s">
        <v>1</v>
      </c>
    </row>
    <row r="11" spans="2:3" ht="45" x14ac:dyDescent="0.25">
      <c r="B11" s="19" t="s">
        <v>46</v>
      </c>
      <c r="C11" s="11">
        <v>3</v>
      </c>
    </row>
    <row r="12" spans="2:3" ht="60" x14ac:dyDescent="0.25">
      <c r="B12" s="19" t="s">
        <v>47</v>
      </c>
      <c r="C12" s="11">
        <v>2</v>
      </c>
    </row>
    <row r="13" spans="2:3" ht="60" customHeight="1" x14ac:dyDescent="0.25">
      <c r="B13" s="19" t="s">
        <v>48</v>
      </c>
      <c r="C13" s="11">
        <v>1</v>
      </c>
    </row>
    <row r="14" spans="2:3" ht="15.75" thickBot="1" x14ac:dyDescent="0.3">
      <c r="B14" s="18" t="s">
        <v>49</v>
      </c>
      <c r="C14" s="12">
        <v>0</v>
      </c>
    </row>
    <row r="16" spans="2:3" ht="15.75" thickBot="1" x14ac:dyDescent="0.3"/>
    <row r="17" spans="2:7" x14ac:dyDescent="0.25">
      <c r="B17" s="4" t="s">
        <v>116</v>
      </c>
      <c r="C17" s="10" t="s">
        <v>1</v>
      </c>
    </row>
    <row r="18" spans="2:7" ht="45" x14ac:dyDescent="0.25">
      <c r="B18" s="19" t="s">
        <v>117</v>
      </c>
      <c r="C18" s="11">
        <v>3</v>
      </c>
    </row>
    <row r="19" spans="2:7" ht="45" customHeight="1" x14ac:dyDescent="0.25">
      <c r="B19" s="19" t="s">
        <v>118</v>
      </c>
      <c r="C19" s="11">
        <v>2</v>
      </c>
      <c r="F19" s="1"/>
      <c r="G19" s="1"/>
    </row>
    <row r="20" spans="2:7" ht="60" x14ac:dyDescent="0.25">
      <c r="B20" s="19" t="s">
        <v>119</v>
      </c>
      <c r="C20" s="11">
        <v>1</v>
      </c>
    </row>
    <row r="21" spans="2:7" ht="60.75" thickBot="1" x14ac:dyDescent="0.3">
      <c r="B21" s="18" t="s">
        <v>120</v>
      </c>
      <c r="C21" s="12">
        <v>0</v>
      </c>
    </row>
    <row r="22" spans="2:7" ht="15.75" customHeight="1" x14ac:dyDescent="0.25"/>
    <row r="23" spans="2:7" ht="15.75" thickBot="1" x14ac:dyDescent="0.3"/>
    <row r="24" spans="2:7" x14ac:dyDescent="0.25">
      <c r="B24" s="4" t="s">
        <v>5</v>
      </c>
      <c r="C24" s="10" t="s">
        <v>1</v>
      </c>
    </row>
    <row r="25" spans="2:7" ht="45" x14ac:dyDescent="0.25">
      <c r="B25" s="21" t="s">
        <v>50</v>
      </c>
      <c r="C25" s="11">
        <v>6</v>
      </c>
    </row>
    <row r="26" spans="2:7" ht="45" x14ac:dyDescent="0.25">
      <c r="B26" s="21" t="s">
        <v>51</v>
      </c>
      <c r="C26" s="11">
        <v>3</v>
      </c>
    </row>
    <row r="27" spans="2:7" ht="45" x14ac:dyDescent="0.25">
      <c r="B27" s="21" t="s">
        <v>4</v>
      </c>
      <c r="C27" s="11">
        <v>1</v>
      </c>
    </row>
    <row r="28" spans="2:7" ht="45.75" thickBot="1" x14ac:dyDescent="0.3">
      <c r="B28" s="22" t="s">
        <v>52</v>
      </c>
      <c r="C28" s="12">
        <v>0</v>
      </c>
    </row>
    <row r="30" spans="2:7" ht="15.75" thickBot="1" x14ac:dyDescent="0.3">
      <c r="B30" s="1"/>
    </row>
    <row r="31" spans="2:7" x14ac:dyDescent="0.25">
      <c r="B31" s="7" t="s">
        <v>53</v>
      </c>
      <c r="C31" s="10" t="s">
        <v>1</v>
      </c>
    </row>
    <row r="32" spans="2:7" x14ac:dyDescent="0.25">
      <c r="B32" s="8" t="s">
        <v>28</v>
      </c>
      <c r="C32" s="11">
        <v>3</v>
      </c>
    </row>
    <row r="33" spans="2:3" x14ac:dyDescent="0.25">
      <c r="B33" s="8" t="s">
        <v>29</v>
      </c>
      <c r="C33" s="11">
        <v>2</v>
      </c>
    </row>
    <row r="34" spans="2:3" ht="15.75" thickBot="1" x14ac:dyDescent="0.3">
      <c r="B34" s="9" t="s">
        <v>30</v>
      </c>
      <c r="C34" s="12">
        <v>1</v>
      </c>
    </row>
    <row r="35" spans="2:3" x14ac:dyDescent="0.25">
      <c r="B35" s="1"/>
    </row>
    <row r="36" spans="2:3" ht="15.75" thickBot="1" x14ac:dyDescent="0.3">
      <c r="B36" s="1"/>
    </row>
    <row r="37" spans="2:3" x14ac:dyDescent="0.25">
      <c r="B37" s="7" t="s">
        <v>39</v>
      </c>
      <c r="C37" s="10" t="s">
        <v>1</v>
      </c>
    </row>
    <row r="38" spans="2:3" x14ac:dyDescent="0.25">
      <c r="B38" s="8" t="s">
        <v>40</v>
      </c>
      <c r="C38" s="11">
        <v>1</v>
      </c>
    </row>
    <row r="39" spans="2:3" ht="15.75" thickBot="1" x14ac:dyDescent="0.3">
      <c r="B39" s="9" t="s">
        <v>41</v>
      </c>
      <c r="C39" s="12">
        <v>0</v>
      </c>
    </row>
    <row r="40" spans="2:3" x14ac:dyDescent="0.25">
      <c r="B40" s="1"/>
    </row>
    <row r="41" spans="2:3" ht="15.75" thickBot="1" x14ac:dyDescent="0.3"/>
    <row r="42" spans="2:3" ht="60" customHeight="1" thickBot="1" x14ac:dyDescent="0.3">
      <c r="B42" s="33" t="s">
        <v>133</v>
      </c>
      <c r="C42" s="34"/>
    </row>
  </sheetData>
  <mergeCells count="1">
    <mergeCell ref="B42:C42"/>
  </mergeCells>
  <pageMargins left="0.70866141732283472" right="0.70866141732283472" top="0.59055118110236227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7"/>
  <sheetViews>
    <sheetView zoomScaleNormal="100" workbookViewId="0">
      <selection activeCell="B41" sqref="B41"/>
    </sheetView>
  </sheetViews>
  <sheetFormatPr defaultRowHeight="15" x14ac:dyDescent="0.25"/>
  <cols>
    <col min="1" max="1" width="7.140625" customWidth="1"/>
    <col min="2" max="2" width="70.28515625" customWidth="1"/>
    <col min="3" max="3" width="8.7109375" customWidth="1"/>
  </cols>
  <sheetData>
    <row r="1" spans="2:3" ht="15.75" thickBot="1" x14ac:dyDescent="0.3"/>
    <row r="2" spans="2:3" x14ac:dyDescent="0.25">
      <c r="B2" s="4" t="s">
        <v>6</v>
      </c>
      <c r="C2" s="10" t="s">
        <v>1</v>
      </c>
    </row>
    <row r="3" spans="2:3" x14ac:dyDescent="0.25">
      <c r="B3" s="8" t="s">
        <v>57</v>
      </c>
      <c r="C3" s="11">
        <v>3</v>
      </c>
    </row>
    <row r="4" spans="2:3" x14ac:dyDescent="0.25">
      <c r="B4" s="8" t="s">
        <v>56</v>
      </c>
      <c r="C4" s="11">
        <v>2</v>
      </c>
    </row>
    <row r="5" spans="2:3" x14ac:dyDescent="0.25">
      <c r="B5" s="8" t="s">
        <v>55</v>
      </c>
      <c r="C5" s="11">
        <v>1</v>
      </c>
    </row>
    <row r="6" spans="2:3" ht="15.75" thickBot="1" x14ac:dyDescent="0.3">
      <c r="B6" s="9" t="s">
        <v>54</v>
      </c>
      <c r="C6" s="12">
        <v>0</v>
      </c>
    </row>
    <row r="8" spans="2:3" ht="15.75" thickBot="1" x14ac:dyDescent="0.3"/>
    <row r="9" spans="2:3" x14ac:dyDescent="0.25">
      <c r="B9" s="4" t="s">
        <v>38</v>
      </c>
      <c r="C9" s="10" t="s">
        <v>1</v>
      </c>
    </row>
    <row r="10" spans="2:3" x14ac:dyDescent="0.25">
      <c r="B10" s="8" t="s">
        <v>34</v>
      </c>
      <c r="C10" s="11">
        <v>6</v>
      </c>
    </row>
    <row r="11" spans="2:3" x14ac:dyDescent="0.25">
      <c r="B11" s="8" t="s">
        <v>35</v>
      </c>
      <c r="C11" s="11">
        <v>3</v>
      </c>
    </row>
    <row r="12" spans="2:3" x14ac:dyDescent="0.25">
      <c r="B12" s="8" t="s">
        <v>36</v>
      </c>
      <c r="C12" s="11">
        <v>1</v>
      </c>
    </row>
    <row r="13" spans="2:3" ht="15.75" thickBot="1" x14ac:dyDescent="0.3">
      <c r="B13" s="9" t="s">
        <v>37</v>
      </c>
      <c r="C13" s="12">
        <v>0</v>
      </c>
    </row>
    <row r="15" spans="2:3" ht="15.75" thickBot="1" x14ac:dyDescent="0.3"/>
    <row r="16" spans="2:3" x14ac:dyDescent="0.25">
      <c r="B16" s="4" t="s">
        <v>31</v>
      </c>
      <c r="C16" s="10" t="s">
        <v>1</v>
      </c>
    </row>
    <row r="17" spans="2:3" x14ac:dyDescent="0.25">
      <c r="B17" s="8" t="s">
        <v>59</v>
      </c>
      <c r="C17" s="11">
        <v>3</v>
      </c>
    </row>
    <row r="18" spans="2:3" x14ac:dyDescent="0.25">
      <c r="B18" s="8" t="s">
        <v>60</v>
      </c>
      <c r="C18" s="11">
        <v>2</v>
      </c>
    </row>
    <row r="19" spans="2:3" x14ac:dyDescent="0.25">
      <c r="B19" s="8" t="s">
        <v>61</v>
      </c>
      <c r="C19" s="11">
        <v>1</v>
      </c>
    </row>
    <row r="20" spans="2:3" ht="15.75" thickBot="1" x14ac:dyDescent="0.3">
      <c r="B20" s="9" t="s">
        <v>62</v>
      </c>
      <c r="C20" s="12">
        <v>0</v>
      </c>
    </row>
    <row r="22" spans="2:3" ht="15.75" thickBot="1" x14ac:dyDescent="0.3"/>
    <row r="23" spans="2:3" x14ac:dyDescent="0.25">
      <c r="B23" s="4" t="s">
        <v>32</v>
      </c>
      <c r="C23" s="10" t="s">
        <v>1</v>
      </c>
    </row>
    <row r="24" spans="2:3" x14ac:dyDescent="0.25">
      <c r="B24" s="8" t="s">
        <v>69</v>
      </c>
      <c r="C24" s="11">
        <v>3</v>
      </c>
    </row>
    <row r="25" spans="2:3" x14ac:dyDescent="0.25">
      <c r="B25" s="8" t="s">
        <v>68</v>
      </c>
      <c r="C25" s="11">
        <v>2</v>
      </c>
    </row>
    <row r="26" spans="2:3" x14ac:dyDescent="0.25">
      <c r="B26" s="8" t="s">
        <v>58</v>
      </c>
      <c r="C26" s="11">
        <v>1</v>
      </c>
    </row>
    <row r="27" spans="2:3" ht="15.75" thickBot="1" x14ac:dyDescent="0.3">
      <c r="B27" s="9" t="s">
        <v>63</v>
      </c>
      <c r="C27" s="12">
        <v>0</v>
      </c>
    </row>
    <row r="29" spans="2:3" ht="15.75" thickBot="1" x14ac:dyDescent="0.3"/>
    <row r="30" spans="2:3" x14ac:dyDescent="0.25">
      <c r="B30" s="4" t="s">
        <v>33</v>
      </c>
      <c r="C30" s="10" t="s">
        <v>1</v>
      </c>
    </row>
    <row r="31" spans="2:3" x14ac:dyDescent="0.25">
      <c r="B31" s="8" t="s">
        <v>64</v>
      </c>
      <c r="C31" s="11">
        <v>6</v>
      </c>
    </row>
    <row r="32" spans="2:3" x14ac:dyDescent="0.25">
      <c r="B32" s="8" t="s">
        <v>65</v>
      </c>
      <c r="C32" s="11">
        <v>3</v>
      </c>
    </row>
    <row r="33" spans="2:3" x14ac:dyDescent="0.25">
      <c r="B33" s="8" t="s">
        <v>66</v>
      </c>
      <c r="C33" s="11">
        <v>1</v>
      </c>
    </row>
    <row r="34" spans="2:3" ht="15.75" thickBot="1" x14ac:dyDescent="0.3">
      <c r="B34" s="9" t="s">
        <v>67</v>
      </c>
      <c r="C34" s="12">
        <v>0</v>
      </c>
    </row>
    <row r="36" spans="2:3" ht="15.75" thickBot="1" x14ac:dyDescent="0.3"/>
    <row r="37" spans="2:3" ht="60" customHeight="1" thickBot="1" x14ac:dyDescent="0.3">
      <c r="B37" s="33" t="s">
        <v>133</v>
      </c>
      <c r="C37" s="34"/>
    </row>
  </sheetData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76"/>
  <sheetViews>
    <sheetView zoomScaleNormal="100" workbookViewId="0">
      <selection activeCell="B33" sqref="B33"/>
    </sheetView>
  </sheetViews>
  <sheetFormatPr defaultRowHeight="15" x14ac:dyDescent="0.25"/>
  <cols>
    <col min="2" max="2" width="69.42578125" customWidth="1"/>
    <col min="3" max="3" width="8.140625" customWidth="1"/>
  </cols>
  <sheetData>
    <row r="1" spans="2:3" ht="15.75" thickBot="1" x14ac:dyDescent="0.3"/>
    <row r="2" spans="2:3" x14ac:dyDescent="0.25">
      <c r="B2" s="25" t="s">
        <v>7</v>
      </c>
      <c r="C2" s="10" t="s">
        <v>1</v>
      </c>
    </row>
    <row r="3" spans="2:3" x14ac:dyDescent="0.25">
      <c r="B3" s="26" t="s">
        <v>70</v>
      </c>
      <c r="C3" s="11">
        <v>3</v>
      </c>
    </row>
    <row r="4" spans="2:3" x14ac:dyDescent="0.25">
      <c r="B4" s="26" t="s">
        <v>71</v>
      </c>
      <c r="C4" s="11">
        <v>2</v>
      </c>
    </row>
    <row r="5" spans="2:3" x14ac:dyDescent="0.25">
      <c r="B5" s="26" t="s">
        <v>72</v>
      </c>
      <c r="C5" s="11">
        <v>1</v>
      </c>
    </row>
    <row r="6" spans="2:3" ht="15.75" thickBot="1" x14ac:dyDescent="0.3">
      <c r="B6" s="27" t="s">
        <v>73</v>
      </c>
      <c r="C6" s="12">
        <v>0</v>
      </c>
    </row>
    <row r="8" spans="2:3" ht="15.75" thickBot="1" x14ac:dyDescent="0.3"/>
    <row r="9" spans="2:3" x14ac:dyDescent="0.25">
      <c r="B9" s="25" t="s">
        <v>8</v>
      </c>
      <c r="C9" s="10" t="s">
        <v>1</v>
      </c>
    </row>
    <row r="10" spans="2:3" x14ac:dyDescent="0.25">
      <c r="B10" s="26" t="s">
        <v>74</v>
      </c>
      <c r="C10" s="11">
        <v>6</v>
      </c>
    </row>
    <row r="11" spans="2:3" x14ac:dyDescent="0.25">
      <c r="B11" s="26" t="s">
        <v>75</v>
      </c>
      <c r="C11" s="11">
        <v>3</v>
      </c>
    </row>
    <row r="12" spans="2:3" x14ac:dyDescent="0.25">
      <c r="B12" s="26" t="s">
        <v>76</v>
      </c>
      <c r="C12" s="11">
        <v>1</v>
      </c>
    </row>
    <row r="13" spans="2:3" ht="15.75" thickBot="1" x14ac:dyDescent="0.3">
      <c r="B13" s="27" t="s">
        <v>77</v>
      </c>
      <c r="C13" s="12">
        <v>0</v>
      </c>
    </row>
    <row r="15" spans="2:3" ht="15.75" thickBot="1" x14ac:dyDescent="0.3"/>
    <row r="16" spans="2:3" ht="30" x14ac:dyDescent="0.25">
      <c r="B16" s="24" t="s">
        <v>9</v>
      </c>
      <c r="C16" s="10" t="s">
        <v>1</v>
      </c>
    </row>
    <row r="17" spans="2:3" ht="30" customHeight="1" x14ac:dyDescent="0.25">
      <c r="B17" s="21" t="s">
        <v>121</v>
      </c>
      <c r="C17" s="11">
        <v>6</v>
      </c>
    </row>
    <row r="18" spans="2:3" ht="45" customHeight="1" x14ac:dyDescent="0.25">
      <c r="B18" s="28" t="s">
        <v>122</v>
      </c>
      <c r="C18" s="11">
        <v>3</v>
      </c>
    </row>
    <row r="19" spans="2:3" ht="45" customHeight="1" x14ac:dyDescent="0.25">
      <c r="B19" s="21" t="s">
        <v>123</v>
      </c>
      <c r="C19" s="11">
        <v>1</v>
      </c>
    </row>
    <row r="20" spans="2:3" ht="45" customHeight="1" thickBot="1" x14ac:dyDescent="0.3">
      <c r="B20" s="29" t="s">
        <v>124</v>
      </c>
      <c r="C20" s="12">
        <v>0</v>
      </c>
    </row>
    <row r="22" spans="2:3" ht="15.75" thickBot="1" x14ac:dyDescent="0.3"/>
    <row r="23" spans="2:3" ht="30" x14ac:dyDescent="0.25">
      <c r="B23" s="24" t="s">
        <v>79</v>
      </c>
      <c r="C23" s="10" t="s">
        <v>1</v>
      </c>
    </row>
    <row r="24" spans="2:3" ht="30" x14ac:dyDescent="0.25">
      <c r="B24" s="5" t="s">
        <v>81</v>
      </c>
      <c r="C24" s="11">
        <v>6</v>
      </c>
    </row>
    <row r="25" spans="2:3" ht="30" customHeight="1" x14ac:dyDescent="0.25">
      <c r="B25" s="5" t="s">
        <v>80</v>
      </c>
      <c r="C25" s="11">
        <v>3</v>
      </c>
    </row>
    <row r="26" spans="2:3" ht="30" x14ac:dyDescent="0.25">
      <c r="B26" s="5" t="s">
        <v>82</v>
      </c>
      <c r="C26" s="11">
        <v>1</v>
      </c>
    </row>
    <row r="27" spans="2:3" ht="30.75" thickBot="1" x14ac:dyDescent="0.3">
      <c r="B27" s="6" t="s">
        <v>83</v>
      </c>
      <c r="C27" s="12">
        <v>0</v>
      </c>
    </row>
    <row r="28" spans="2:3" ht="15" customHeight="1" x14ac:dyDescent="0.25">
      <c r="B28" s="35"/>
      <c r="C28" s="35"/>
    </row>
    <row r="29" spans="2:3" ht="15.75" thickBot="1" x14ac:dyDescent="0.3">
      <c r="B29" s="14"/>
      <c r="C29" s="14"/>
    </row>
    <row r="30" spans="2:3" ht="60" customHeight="1" thickBot="1" x14ac:dyDescent="0.3">
      <c r="B30" s="33" t="s">
        <v>133</v>
      </c>
      <c r="C30" s="34"/>
    </row>
    <row r="31" spans="2:3" x14ac:dyDescent="0.25">
      <c r="B31" s="14"/>
      <c r="C31" s="14"/>
    </row>
    <row r="32" spans="2:3" x14ac:dyDescent="0.25">
      <c r="B32" s="14"/>
      <c r="C32" s="14"/>
    </row>
    <row r="33" spans="2:3" x14ac:dyDescent="0.25">
      <c r="B33" s="14"/>
      <c r="C33" s="14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4"/>
      <c r="C36" s="14"/>
    </row>
    <row r="37" spans="2:3" x14ac:dyDescent="0.25">
      <c r="B37" s="14"/>
      <c r="C37" s="14"/>
    </row>
    <row r="38" spans="2:3" x14ac:dyDescent="0.25">
      <c r="B38" s="14"/>
      <c r="C38" s="14"/>
    </row>
    <row r="39" spans="2:3" x14ac:dyDescent="0.25">
      <c r="B39" s="14"/>
      <c r="C39" s="14"/>
    </row>
    <row r="40" spans="2:3" x14ac:dyDescent="0.25">
      <c r="B40" s="14"/>
      <c r="C40" s="14"/>
    </row>
    <row r="41" spans="2:3" x14ac:dyDescent="0.25">
      <c r="B41" s="14"/>
      <c r="C41" s="14"/>
    </row>
    <row r="42" spans="2:3" x14ac:dyDescent="0.25">
      <c r="B42" s="14"/>
      <c r="C42" s="14"/>
    </row>
    <row r="43" spans="2:3" x14ac:dyDescent="0.25">
      <c r="B43" s="14"/>
      <c r="C43" s="14"/>
    </row>
    <row r="44" spans="2:3" x14ac:dyDescent="0.25">
      <c r="B44" s="14"/>
      <c r="C44" s="14"/>
    </row>
    <row r="45" spans="2:3" x14ac:dyDescent="0.25">
      <c r="B45" s="14"/>
      <c r="C45" s="14"/>
    </row>
    <row r="46" spans="2:3" x14ac:dyDescent="0.25">
      <c r="B46" s="14"/>
      <c r="C46" s="14"/>
    </row>
    <row r="47" spans="2:3" x14ac:dyDescent="0.25">
      <c r="B47" s="14"/>
      <c r="C47" s="14"/>
    </row>
    <row r="48" spans="2: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</sheetData>
  <mergeCells count="2">
    <mergeCell ref="B28:C28"/>
    <mergeCell ref="B30:C3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40"/>
  <sheetViews>
    <sheetView zoomScaleNormal="100" workbookViewId="0">
      <selection activeCell="B46" sqref="B46"/>
    </sheetView>
  </sheetViews>
  <sheetFormatPr defaultRowHeight="15" x14ac:dyDescent="0.25"/>
  <cols>
    <col min="1" max="1" width="6.42578125" customWidth="1"/>
    <col min="2" max="2" width="73.5703125" customWidth="1"/>
    <col min="3" max="3" width="6.140625" customWidth="1"/>
  </cols>
  <sheetData>
    <row r="1" spans="2:3" ht="15.75" thickBot="1" x14ac:dyDescent="0.3"/>
    <row r="2" spans="2:3" ht="30" x14ac:dyDescent="0.25">
      <c r="B2" s="7" t="s">
        <v>84</v>
      </c>
      <c r="C2" s="10" t="s">
        <v>1</v>
      </c>
    </row>
    <row r="3" spans="2:3" ht="45" x14ac:dyDescent="0.25">
      <c r="B3" s="21" t="s">
        <v>85</v>
      </c>
      <c r="C3" s="11">
        <v>3</v>
      </c>
    </row>
    <row r="4" spans="2:3" ht="45" x14ac:dyDescent="0.25">
      <c r="B4" s="21" t="s">
        <v>86</v>
      </c>
      <c r="C4" s="11">
        <v>2</v>
      </c>
    </row>
    <row r="5" spans="2:3" ht="45" customHeight="1" x14ac:dyDescent="0.25">
      <c r="B5" s="21" t="s">
        <v>87</v>
      </c>
      <c r="C5" s="11">
        <v>1</v>
      </c>
    </row>
    <row r="6" spans="2:3" ht="45" customHeight="1" thickBot="1" x14ac:dyDescent="0.3">
      <c r="B6" s="22" t="s">
        <v>88</v>
      </c>
      <c r="C6" s="12">
        <v>0</v>
      </c>
    </row>
    <row r="7" spans="2:3" ht="15" customHeight="1" x14ac:dyDescent="0.25">
      <c r="B7" s="40"/>
      <c r="C7" s="40"/>
    </row>
    <row r="8" spans="2:3" ht="15.75" thickBot="1" x14ac:dyDescent="0.3"/>
    <row r="9" spans="2:3" x14ac:dyDescent="0.25">
      <c r="B9" s="4" t="s">
        <v>10</v>
      </c>
      <c r="C9" s="10" t="s">
        <v>1</v>
      </c>
    </row>
    <row r="10" spans="2:3" ht="30" x14ac:dyDescent="0.25">
      <c r="B10" s="21" t="s">
        <v>91</v>
      </c>
      <c r="C10" s="11">
        <v>3</v>
      </c>
    </row>
    <row r="11" spans="2:3" x14ac:dyDescent="0.25">
      <c r="B11" s="26" t="s">
        <v>89</v>
      </c>
      <c r="C11" s="11">
        <v>2</v>
      </c>
    </row>
    <row r="12" spans="2:3" ht="15.75" thickBot="1" x14ac:dyDescent="0.3">
      <c r="B12" s="27" t="s">
        <v>90</v>
      </c>
      <c r="C12" s="12">
        <v>1</v>
      </c>
    </row>
    <row r="14" spans="2:3" ht="15.75" thickBot="1" x14ac:dyDescent="0.3"/>
    <row r="15" spans="2:3" ht="30" x14ac:dyDescent="0.25">
      <c r="B15" s="7" t="s">
        <v>11</v>
      </c>
      <c r="C15" s="10" t="s">
        <v>1</v>
      </c>
    </row>
    <row r="16" spans="2:3" x14ac:dyDescent="0.25">
      <c r="B16" s="30" t="s">
        <v>130</v>
      </c>
      <c r="C16" s="11">
        <v>6</v>
      </c>
    </row>
    <row r="17" spans="2:3" x14ac:dyDescent="0.25">
      <c r="B17" s="31" t="s">
        <v>128</v>
      </c>
      <c r="C17" s="11">
        <v>3</v>
      </c>
    </row>
    <row r="18" spans="2:3" x14ac:dyDescent="0.25">
      <c r="B18" s="30" t="s">
        <v>131</v>
      </c>
      <c r="C18" s="11">
        <v>1</v>
      </c>
    </row>
    <row r="19" spans="2:3" ht="15.75" thickBot="1" x14ac:dyDescent="0.3">
      <c r="B19" s="32" t="s">
        <v>132</v>
      </c>
      <c r="C19" s="12">
        <v>0</v>
      </c>
    </row>
    <row r="20" spans="2:3" ht="15" customHeight="1" x14ac:dyDescent="0.25">
      <c r="B20" s="35"/>
      <c r="C20" s="35"/>
    </row>
    <row r="21" spans="2:3" ht="15.75" thickBot="1" x14ac:dyDescent="0.3"/>
    <row r="22" spans="2:3" x14ac:dyDescent="0.25">
      <c r="B22" s="4" t="s">
        <v>12</v>
      </c>
      <c r="C22" s="10" t="s">
        <v>1</v>
      </c>
    </row>
    <row r="23" spans="2:3" ht="30" x14ac:dyDescent="0.25">
      <c r="B23" s="21" t="s">
        <v>92</v>
      </c>
      <c r="C23" s="11">
        <v>6</v>
      </c>
    </row>
    <row r="24" spans="2:3" ht="30" x14ac:dyDescent="0.25">
      <c r="B24" s="21" t="s">
        <v>93</v>
      </c>
      <c r="C24" s="11">
        <v>3</v>
      </c>
    </row>
    <row r="25" spans="2:3" ht="30" x14ac:dyDescent="0.25">
      <c r="B25" s="21" t="s">
        <v>94</v>
      </c>
      <c r="C25" s="11">
        <v>1</v>
      </c>
    </row>
    <row r="26" spans="2:3" ht="30.75" thickBot="1" x14ac:dyDescent="0.3">
      <c r="B26" s="22" t="s">
        <v>95</v>
      </c>
      <c r="C26" s="12">
        <v>0</v>
      </c>
    </row>
    <row r="27" spans="2:3" ht="15" customHeight="1" x14ac:dyDescent="0.25">
      <c r="B27" s="35"/>
      <c r="C27" s="35"/>
    </row>
    <row r="28" spans="2:3" ht="15.75" thickBot="1" x14ac:dyDescent="0.3"/>
    <row r="29" spans="2:3" ht="15.75" thickBot="1" x14ac:dyDescent="0.3">
      <c r="B29" s="36" t="s">
        <v>13</v>
      </c>
      <c r="C29" s="37"/>
    </row>
    <row r="30" spans="2:3" ht="15" customHeight="1" x14ac:dyDescent="0.25">
      <c r="B30" s="35"/>
      <c r="C30" s="35"/>
    </row>
    <row r="31" spans="2:3" ht="15.75" thickBot="1" x14ac:dyDescent="0.3"/>
    <row r="32" spans="2:3" ht="30" customHeight="1" thickBot="1" x14ac:dyDescent="0.3">
      <c r="B32" s="38" t="s">
        <v>96</v>
      </c>
      <c r="C32" s="39"/>
    </row>
    <row r="34" spans="2:3" ht="15.75" thickBot="1" x14ac:dyDescent="0.3"/>
    <row r="35" spans="2:3" ht="60" customHeight="1" thickBot="1" x14ac:dyDescent="0.3">
      <c r="B35" s="33" t="s">
        <v>133</v>
      </c>
      <c r="C35" s="34"/>
    </row>
    <row r="37" spans="2:3" x14ac:dyDescent="0.25">
      <c r="B37" s="3"/>
    </row>
    <row r="40" spans="2:3" x14ac:dyDescent="0.25">
      <c r="B40" s="3"/>
    </row>
  </sheetData>
  <mergeCells count="7">
    <mergeCell ref="B35:C35"/>
    <mergeCell ref="B30:C30"/>
    <mergeCell ref="B29:C29"/>
    <mergeCell ref="B32:C32"/>
    <mergeCell ref="B7:C7"/>
    <mergeCell ref="B20:C20"/>
    <mergeCell ref="B27:C2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30"/>
  <sheetViews>
    <sheetView zoomScaleNormal="100" workbookViewId="0">
      <selection activeCell="B42" sqref="B42"/>
    </sheetView>
  </sheetViews>
  <sheetFormatPr defaultRowHeight="15" x14ac:dyDescent="0.25"/>
  <cols>
    <col min="2" max="2" width="71.5703125" customWidth="1"/>
    <col min="3" max="3" width="6.5703125" customWidth="1"/>
  </cols>
  <sheetData>
    <row r="1" spans="2:3" ht="15.75" thickBot="1" x14ac:dyDescent="0.3"/>
    <row r="2" spans="2:3" x14ac:dyDescent="0.25">
      <c r="B2" s="4" t="s">
        <v>14</v>
      </c>
      <c r="C2" s="10" t="s">
        <v>1</v>
      </c>
    </row>
    <row r="3" spans="2:3" ht="30" x14ac:dyDescent="0.25">
      <c r="B3" s="5" t="s">
        <v>15</v>
      </c>
      <c r="C3" s="11">
        <v>3</v>
      </c>
    </row>
    <row r="4" spans="2:3" ht="30" x14ac:dyDescent="0.25">
      <c r="B4" s="5" t="s">
        <v>16</v>
      </c>
      <c r="C4" s="11">
        <v>2</v>
      </c>
    </row>
    <row r="5" spans="2:3" ht="30" x14ac:dyDescent="0.25">
      <c r="B5" s="5" t="s">
        <v>17</v>
      </c>
      <c r="C5" s="11">
        <v>1</v>
      </c>
    </row>
    <row r="6" spans="2:3" ht="30.75" thickBot="1" x14ac:dyDescent="0.3">
      <c r="B6" s="6" t="s">
        <v>18</v>
      </c>
      <c r="C6" s="12">
        <v>0</v>
      </c>
    </row>
    <row r="8" spans="2:3" ht="15.75" thickBot="1" x14ac:dyDescent="0.3"/>
    <row r="9" spans="2:3" ht="30" x14ac:dyDescent="0.25">
      <c r="B9" s="24" t="s">
        <v>97</v>
      </c>
      <c r="C9" s="10" t="s">
        <v>1</v>
      </c>
    </row>
    <row r="10" spans="2:3" ht="30" x14ac:dyDescent="0.25">
      <c r="B10" s="5" t="s">
        <v>98</v>
      </c>
      <c r="C10" s="11">
        <v>3</v>
      </c>
    </row>
    <row r="11" spans="2:3" ht="30" x14ac:dyDescent="0.25">
      <c r="B11" s="5" t="s">
        <v>99</v>
      </c>
      <c r="C11" s="11">
        <v>2</v>
      </c>
    </row>
    <row r="12" spans="2:3" ht="30" x14ac:dyDescent="0.25">
      <c r="B12" s="5" t="s">
        <v>100</v>
      </c>
      <c r="C12" s="11">
        <v>1</v>
      </c>
    </row>
    <row r="13" spans="2:3" ht="30" customHeight="1" thickBot="1" x14ac:dyDescent="0.3">
      <c r="B13" s="6" t="s">
        <v>101</v>
      </c>
      <c r="C13" s="12">
        <v>0</v>
      </c>
    </row>
    <row r="15" spans="2:3" ht="15.75" thickBot="1" x14ac:dyDescent="0.3">
      <c r="B15" s="2"/>
    </row>
    <row r="16" spans="2:3" ht="30" x14ac:dyDescent="0.25">
      <c r="B16" s="24" t="s">
        <v>103</v>
      </c>
      <c r="C16" s="10" t="s">
        <v>1</v>
      </c>
    </row>
    <row r="17" spans="2:3" ht="30" x14ac:dyDescent="0.25">
      <c r="B17" s="5" t="s">
        <v>102</v>
      </c>
      <c r="C17" s="11">
        <v>3</v>
      </c>
    </row>
    <row r="18" spans="2:3" ht="30" x14ac:dyDescent="0.25">
      <c r="B18" s="5" t="s">
        <v>104</v>
      </c>
      <c r="C18" s="11">
        <v>2</v>
      </c>
    </row>
    <row r="19" spans="2:3" ht="30" x14ac:dyDescent="0.25">
      <c r="B19" s="5" t="s">
        <v>105</v>
      </c>
      <c r="C19" s="11">
        <v>1</v>
      </c>
    </row>
    <row r="20" spans="2:3" ht="30.75" thickBot="1" x14ac:dyDescent="0.3">
      <c r="B20" s="6" t="s">
        <v>106</v>
      </c>
      <c r="C20" s="12">
        <v>0</v>
      </c>
    </row>
    <row r="22" spans="2:3" ht="15.75" thickBot="1" x14ac:dyDescent="0.3"/>
    <row r="23" spans="2:3" x14ac:dyDescent="0.25">
      <c r="B23" s="7" t="s">
        <v>19</v>
      </c>
      <c r="C23" s="10" t="s">
        <v>1</v>
      </c>
    </row>
    <row r="24" spans="2:3" ht="30" x14ac:dyDescent="0.25">
      <c r="B24" s="5" t="s">
        <v>20</v>
      </c>
      <c r="C24" s="11">
        <v>3</v>
      </c>
    </row>
    <row r="25" spans="2:3" ht="30" x14ac:dyDescent="0.25">
      <c r="B25" s="5" t="s">
        <v>21</v>
      </c>
      <c r="C25" s="11">
        <v>2</v>
      </c>
    </row>
    <row r="26" spans="2:3" ht="30" x14ac:dyDescent="0.25">
      <c r="B26" s="5" t="s">
        <v>22</v>
      </c>
      <c r="C26" s="11">
        <v>1</v>
      </c>
    </row>
    <row r="27" spans="2:3" ht="30.75" thickBot="1" x14ac:dyDescent="0.3">
      <c r="B27" s="6" t="s">
        <v>23</v>
      </c>
      <c r="C27" s="12">
        <v>0</v>
      </c>
    </row>
    <row r="29" spans="2:3" ht="15.75" thickBot="1" x14ac:dyDescent="0.3"/>
    <row r="30" spans="2:3" ht="60" customHeight="1" thickBot="1" x14ac:dyDescent="0.3">
      <c r="B30" s="33" t="s">
        <v>133</v>
      </c>
      <c r="C30" s="34"/>
    </row>
  </sheetData>
  <mergeCells count="1">
    <mergeCell ref="B30:C3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6"/>
  <sheetViews>
    <sheetView zoomScaleNormal="100" workbookViewId="0">
      <selection activeCell="D5" sqref="D5"/>
    </sheetView>
  </sheetViews>
  <sheetFormatPr defaultRowHeight="15" x14ac:dyDescent="0.25"/>
  <cols>
    <col min="2" max="2" width="73.42578125" customWidth="1"/>
    <col min="3" max="3" width="7.7109375" customWidth="1"/>
  </cols>
  <sheetData>
    <row r="1" spans="2:3" ht="15.75" thickBot="1" x14ac:dyDescent="0.3"/>
    <row r="2" spans="2:3" x14ac:dyDescent="0.25">
      <c r="B2" s="4" t="s">
        <v>26</v>
      </c>
      <c r="C2" s="10" t="s">
        <v>1</v>
      </c>
    </row>
    <row r="3" spans="2:3" ht="30" customHeight="1" x14ac:dyDescent="0.25">
      <c r="B3" s="21" t="s">
        <v>25</v>
      </c>
      <c r="C3" s="11">
        <v>3</v>
      </c>
    </row>
    <row r="4" spans="2:3" ht="30" x14ac:dyDescent="0.25">
      <c r="B4" s="21" t="s">
        <v>24</v>
      </c>
      <c r="C4" s="11">
        <v>2</v>
      </c>
    </row>
    <row r="5" spans="2:3" ht="30" x14ac:dyDescent="0.25">
      <c r="B5" s="21" t="s">
        <v>111</v>
      </c>
      <c r="C5" s="11">
        <v>1</v>
      </c>
    </row>
    <row r="6" spans="2:3" ht="30" customHeight="1" thickBot="1" x14ac:dyDescent="0.3">
      <c r="B6" s="22" t="s">
        <v>112</v>
      </c>
      <c r="C6" s="12">
        <v>0</v>
      </c>
    </row>
    <row r="8" spans="2:3" ht="15.75" thickBot="1" x14ac:dyDescent="0.3"/>
    <row r="9" spans="2:3" x14ac:dyDescent="0.25">
      <c r="B9" s="4" t="s">
        <v>27</v>
      </c>
      <c r="C9" s="10" t="s">
        <v>1</v>
      </c>
    </row>
    <row r="10" spans="2:3" ht="30" x14ac:dyDescent="0.25">
      <c r="B10" s="21" t="s">
        <v>107</v>
      </c>
      <c r="C10" s="11">
        <v>3</v>
      </c>
    </row>
    <row r="11" spans="2:3" ht="30" x14ac:dyDescent="0.25">
      <c r="B11" s="21" t="s">
        <v>108</v>
      </c>
      <c r="C11" s="11">
        <v>2</v>
      </c>
    </row>
    <row r="12" spans="2:3" ht="30" x14ac:dyDescent="0.25">
      <c r="B12" s="21" t="s">
        <v>109</v>
      </c>
      <c r="C12" s="11">
        <v>1</v>
      </c>
    </row>
    <row r="13" spans="2:3" ht="30.75" thickBot="1" x14ac:dyDescent="0.3">
      <c r="B13" s="22" t="s">
        <v>110</v>
      </c>
      <c r="C13" s="12">
        <v>0</v>
      </c>
    </row>
    <row r="15" spans="2:3" ht="15.75" thickBot="1" x14ac:dyDescent="0.3"/>
    <row r="16" spans="2:3" ht="60" customHeight="1" thickBot="1" x14ac:dyDescent="0.3">
      <c r="B16" s="33" t="s">
        <v>133</v>
      </c>
      <c r="C16" s="34"/>
    </row>
  </sheetData>
  <mergeCells count="1">
    <mergeCell ref="B16:C16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5"/>
  <sheetViews>
    <sheetView zoomScaleNormal="100" workbookViewId="0">
      <selection activeCell="C15" sqref="C15"/>
    </sheetView>
  </sheetViews>
  <sheetFormatPr defaultRowHeight="15" x14ac:dyDescent="0.25"/>
  <cols>
    <col min="1" max="1" width="7" customWidth="1"/>
    <col min="2" max="2" width="55.28515625" customWidth="1"/>
    <col min="3" max="3" width="20.140625" customWidth="1"/>
  </cols>
  <sheetData>
    <row r="1" spans="2:3" ht="15.75" thickBot="1" x14ac:dyDescent="0.3"/>
    <row r="2" spans="2:3" x14ac:dyDescent="0.25">
      <c r="B2" s="4" t="s">
        <v>0</v>
      </c>
      <c r="C2" s="17" t="s">
        <v>42</v>
      </c>
    </row>
    <row r="3" spans="2:3" ht="30" x14ac:dyDescent="0.25">
      <c r="B3" s="8" t="s">
        <v>113</v>
      </c>
      <c r="C3" s="15" t="s">
        <v>43</v>
      </c>
    </row>
    <row r="4" spans="2:3" ht="45" customHeight="1" x14ac:dyDescent="0.25">
      <c r="B4" s="8" t="s">
        <v>114</v>
      </c>
      <c r="C4" s="15" t="s">
        <v>44</v>
      </c>
    </row>
    <row r="5" spans="2:3" ht="45" customHeight="1" thickBot="1" x14ac:dyDescent="0.3">
      <c r="B5" s="9" t="s">
        <v>45</v>
      </c>
      <c r="C5" s="16" t="s">
        <v>115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A. Základní kritéria</vt:lpstr>
      <vt:lpstr>B. Cílová skupina, cíl projektu</vt:lpstr>
      <vt:lpstr>C. Aktivity projektu</vt:lpstr>
      <vt:lpstr>D. Rozpočet</vt:lpstr>
      <vt:lpstr>E. Zajištění projektu</vt:lpstr>
      <vt:lpstr>F. Kvalita zpracování</vt:lpstr>
      <vt:lpstr>Formální kontrola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Skřivánková Lenka</cp:lastModifiedBy>
  <cp:lastPrinted>2023-12-13T07:29:11Z</cp:lastPrinted>
  <dcterms:created xsi:type="dcterms:W3CDTF">2023-09-11T10:25:35Z</dcterms:created>
  <dcterms:modified xsi:type="dcterms:W3CDTF">2023-12-13T07:30:25Z</dcterms:modified>
</cp:coreProperties>
</file>