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O:\Aktualizace MP aj\aktualizaceMP_2.tyden_rijen2023\MP FT\"/>
    </mc:Choice>
  </mc:AlternateContent>
  <xr:revisionPtr revIDLastSave="0" documentId="13_ncr:1_{7EB0D9A1-ED45-4999-8837-49C1504212B8}" xr6:coauthVersionLast="36" xr6:coauthVersionMax="36" xr10:uidLastSave="{00000000-0000-0000-0000-000000000000}"/>
  <bookViews>
    <workbookView xWindow="0" yWindow="0" windowWidth="28800" windowHeight="11085" xr2:uid="{00000000-000D-0000-FFFF-FFFF00000000}"/>
  </bookViews>
  <sheets>
    <sheet name="List 1" sheetId="2" r:id="rId1"/>
  </sheets>
  <calcPr calcId="191029"/>
</workbook>
</file>

<file path=xl/calcChain.xml><?xml version="1.0" encoding="utf-8"?>
<calcChain xmlns="http://schemas.openxmlformats.org/spreadsheetml/2006/main">
  <c r="E16" i="2" l="1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Q16" i="2" s="1"/>
</calcChain>
</file>

<file path=xl/sharedStrings.xml><?xml version="1.0" encoding="utf-8"?>
<sst xmlns="http://schemas.openxmlformats.org/spreadsheetml/2006/main" count="25" uniqueCount="23">
  <si>
    <t>č.</t>
  </si>
  <si>
    <t>název</t>
  </si>
  <si>
    <t>předpokládané předfinancování  ze SR</t>
  </si>
  <si>
    <t>dodatečné financování ze SR</t>
  </si>
  <si>
    <t>náklady na snížení úroků (část nákladů financování, která není přenesena na příjemce)</t>
  </si>
  <si>
    <t>ostatní náklady (nutno specifikovat)</t>
  </si>
  <si>
    <t>zpětné toky</t>
  </si>
  <si>
    <t>úroky</t>
  </si>
  <si>
    <t>jistina</t>
  </si>
  <si>
    <t>Komponenta/opatření</t>
  </si>
  <si>
    <t>Alokace (financovaná z půjčky z RRF)</t>
  </si>
  <si>
    <t>Předpokládané aktivní období (doba, po kterou trvají závazky mezi majiteli komponenty a příjemci)</t>
  </si>
  <si>
    <t>...</t>
  </si>
  <si>
    <t>....</t>
  </si>
  <si>
    <t xml:space="preserve">Popis finančního nástroje (forma podpory, realizátor, koneční příjemci, délka investičního cyklu, příp. dotace úroků atd.) </t>
  </si>
  <si>
    <r>
      <t>koneční příjemci S.13</t>
    </r>
    <r>
      <rPr>
        <vertAlign val="superscript"/>
        <sz val="10"/>
        <color rgb="FF000000"/>
        <rFont val="Arial"/>
        <family val="2"/>
        <charset val="238"/>
        <scheme val="minor"/>
      </rPr>
      <t>*)</t>
    </r>
  </si>
  <si>
    <r>
      <t>koneční příjemci mimo S.13</t>
    </r>
    <r>
      <rPr>
        <vertAlign val="superscript"/>
        <sz val="10"/>
        <color rgb="FF000000"/>
        <rFont val="Arial"/>
        <family val="2"/>
        <charset val="238"/>
        <scheme val="minor"/>
      </rPr>
      <t>*)</t>
    </r>
  </si>
  <si>
    <r>
      <rPr>
        <vertAlign val="superscript"/>
        <sz val="10"/>
        <color rgb="FF000000"/>
        <rFont val="Arial"/>
        <family val="2"/>
        <charset val="238"/>
        <scheme val="minor"/>
      </rPr>
      <t>*)</t>
    </r>
    <r>
      <rPr>
        <sz val="10"/>
        <color rgb="FF000000"/>
        <rFont val="Arial"/>
        <scheme val="minor"/>
      </rPr>
      <t xml:space="preserve"> S.13 - sektor vládních institucí dle Klasifikace institucionálních sektorů a subsektorů (CZ-CISS) dle ESA 2010.</t>
    </r>
  </si>
  <si>
    <t>zápůjčky / úvěry po splatnosti nevrácené</t>
  </si>
  <si>
    <t>vymožené částky z nesplacených zápůjček / úvěrů</t>
  </si>
  <si>
    <t>Vyplnil (jméno):</t>
  </si>
  <si>
    <t>Dne:</t>
  </si>
  <si>
    <t>NÁVRATNÁ OPATŘENÍ - Ex-post evidence poskytnutých vratných i nevratných prostředků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</si>
</sst>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Kč-405]"/>
  </numFmts>
  <fonts count="8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scheme val="minor"/>
    </font>
    <font>
      <sz val="10"/>
      <name val="Arial"/>
    </font>
    <font>
      <b/>
      <sz val="10"/>
      <color rgb="FF000000"/>
      <name val="Arial"/>
      <family val="2"/>
      <charset val="238"/>
      <scheme val="minor"/>
    </font>
    <font>
      <vertAlign val="superscript"/>
      <sz val="10"/>
      <color rgb="FF00000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A4C2F4"/>
        <bgColor rgb="FFA4C2F4"/>
      </patternFill>
    </fill>
    <fill>
      <patternFill patternType="solid">
        <fgColor rgb="FFC9DAF8"/>
        <bgColor rgb="FFC9DAF8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2" borderId="0" xfId="0" applyFont="1" applyFill="1" applyAlignment="1"/>
    <xf numFmtId="164" fontId="1" fillId="2" borderId="0" xfId="0" applyNumberFormat="1" applyFont="1" applyFill="1" applyAlignment="1"/>
    <xf numFmtId="3" fontId="1" fillId="0" borderId="0" xfId="0" applyNumberFormat="1" applyFont="1" applyAlignment="1">
      <alignment horizontal="center"/>
    </xf>
    <xf numFmtId="3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0" fontId="2" fillId="4" borderId="3" xfId="0" applyFont="1" applyFill="1" applyBorder="1" applyAlignment="1"/>
    <xf numFmtId="0" fontId="1" fillId="4" borderId="3" xfId="0" applyFont="1" applyFill="1" applyBorder="1"/>
    <xf numFmtId="3" fontId="1" fillId="4" borderId="3" xfId="0" applyNumberFormat="1" applyFont="1" applyFill="1" applyBorder="1" applyAlignment="1">
      <alignment horizontal="center"/>
    </xf>
    <xf numFmtId="3" fontId="1" fillId="4" borderId="3" xfId="0" applyNumberFormat="1" applyFont="1" applyFill="1" applyBorder="1" applyAlignment="1">
      <alignment horizontal="center"/>
    </xf>
    <xf numFmtId="0" fontId="2" fillId="0" borderId="3" xfId="0" applyFont="1" applyBorder="1"/>
    <xf numFmtId="0" fontId="1" fillId="0" borderId="3" xfId="0" applyFont="1" applyBorder="1"/>
    <xf numFmtId="0" fontId="2" fillId="0" borderId="3" xfId="0" applyFont="1" applyBorder="1" applyAlignment="1"/>
    <xf numFmtId="0" fontId="1" fillId="0" borderId="3" xfId="0" applyFont="1" applyBorder="1" applyAlignment="1">
      <alignment wrapText="1"/>
    </xf>
    <xf numFmtId="3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/>
    <xf numFmtId="0" fontId="4" fillId="0" borderId="0" xfId="0" applyFont="1" applyAlignment="1"/>
    <xf numFmtId="0" fontId="0" fillId="0" borderId="0" xfId="0" applyFont="1" applyAlignment="1"/>
    <xf numFmtId="0" fontId="6" fillId="0" borderId="0" xfId="0" applyFont="1" applyAlignment="1"/>
    <xf numFmtId="0" fontId="7" fillId="0" borderId="3" xfId="0" applyFont="1" applyBorder="1" applyAlignment="1"/>
    <xf numFmtId="0" fontId="1" fillId="2" borderId="0" xfId="0" applyFont="1" applyFill="1" applyAlignment="1"/>
    <xf numFmtId="0" fontId="0" fillId="0" borderId="0" xfId="0" applyFont="1" applyFill="1" applyAlignment="1"/>
    <xf numFmtId="0" fontId="1" fillId="2" borderId="0" xfId="0" applyFont="1" applyFill="1" applyAlignment="1"/>
    <xf numFmtId="0" fontId="0" fillId="0" borderId="0" xfId="0" applyFont="1" applyAlignment="1"/>
    <xf numFmtId="0" fontId="1" fillId="3" borderId="1" xfId="0" applyFont="1" applyFill="1" applyBorder="1" applyAlignment="1"/>
    <xf numFmtId="0" fontId="3" fillId="0" borderId="2" xfId="0" applyFont="1" applyBorder="1"/>
    <xf numFmtId="0" fontId="1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L1020"/>
  <sheetViews>
    <sheetView tabSelected="1" workbookViewId="0">
      <selection activeCell="P9" sqref="P9"/>
    </sheetView>
  </sheetViews>
  <sheetFormatPr defaultColWidth="12.5703125" defaultRowHeight="15.75" customHeight="1" x14ac:dyDescent="0.2"/>
  <cols>
    <col min="1" max="1" width="7.140625" customWidth="1"/>
    <col min="2" max="2" width="13.28515625" customWidth="1"/>
    <col min="3" max="3" width="29.42578125" customWidth="1"/>
    <col min="4" max="37" width="9.42578125" customWidth="1"/>
  </cols>
  <sheetData>
    <row r="1" spans="1:37" ht="15.75" customHeight="1" x14ac:dyDescent="0.2">
      <c r="B1" s="23" t="s">
        <v>22</v>
      </c>
    </row>
    <row r="2" spans="1:37" ht="12.75" x14ac:dyDescent="0.2">
      <c r="A2" s="2"/>
      <c r="B2" s="2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ht="12.75" x14ac:dyDescent="0.2">
      <c r="B3" s="9" t="s">
        <v>9</v>
      </c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2.75" x14ac:dyDescent="0.2">
      <c r="A4" s="2"/>
      <c r="B4" s="2" t="s">
        <v>0</v>
      </c>
      <c r="C4" s="2" t="s">
        <v>1</v>
      </c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37" ht="12.75" x14ac:dyDescent="0.2">
      <c r="A5" s="2"/>
      <c r="B5" s="4"/>
      <c r="C5" s="4"/>
      <c r="D5" s="3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12.75" x14ac:dyDescent="0.2">
      <c r="A6" s="2"/>
      <c r="B6" s="9" t="s">
        <v>10</v>
      </c>
      <c r="C6" s="2"/>
      <c r="D6" s="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12.75" x14ac:dyDescent="0.2">
      <c r="A7" s="2"/>
      <c r="B7" s="5"/>
      <c r="C7" s="2"/>
      <c r="D7" s="3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12.75" x14ac:dyDescent="0.2">
      <c r="A8" s="2"/>
      <c r="B8" s="2"/>
      <c r="D8" s="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12.75" x14ac:dyDescent="0.2">
      <c r="A9" s="2"/>
      <c r="B9" s="9" t="s">
        <v>11</v>
      </c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7" ht="12.75" x14ac:dyDescent="0.2">
      <c r="A10" s="2"/>
      <c r="B10" s="4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ht="12.75" x14ac:dyDescent="0.2">
      <c r="A11" s="2"/>
      <c r="B11" s="2"/>
      <c r="D11" s="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12.75" x14ac:dyDescent="0.2">
      <c r="A12" s="2"/>
      <c r="B12" s="9" t="s">
        <v>14</v>
      </c>
      <c r="D12" s="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 ht="32.25" customHeight="1" x14ac:dyDescent="0.2">
      <c r="A13" s="2"/>
      <c r="B13" s="29"/>
      <c r="C13" s="30"/>
      <c r="D13" s="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7" ht="12.75" x14ac:dyDescent="0.2">
      <c r="A14" s="2"/>
      <c r="B14" s="2"/>
      <c r="D14" s="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7" ht="12.75" x14ac:dyDescent="0.2">
      <c r="A15" s="2"/>
      <c r="B15" s="2"/>
      <c r="D15" s="3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ht="12.75" x14ac:dyDescent="0.2">
      <c r="A16" s="2"/>
      <c r="B16" s="31"/>
      <c r="C16" s="32"/>
      <c r="D16" s="10">
        <v>2023</v>
      </c>
      <c r="E16" s="11">
        <f t="shared" ref="E16:Q16" si="0">D16+1</f>
        <v>2024</v>
      </c>
      <c r="F16" s="11">
        <f t="shared" si="0"/>
        <v>2025</v>
      </c>
      <c r="G16" s="11">
        <f t="shared" si="0"/>
        <v>2026</v>
      </c>
      <c r="H16" s="11">
        <f t="shared" si="0"/>
        <v>2027</v>
      </c>
      <c r="I16" s="11">
        <f t="shared" si="0"/>
        <v>2028</v>
      </c>
      <c r="J16" s="11">
        <f t="shared" si="0"/>
        <v>2029</v>
      </c>
      <c r="K16" s="11">
        <f t="shared" si="0"/>
        <v>2030</v>
      </c>
      <c r="L16" s="11">
        <f t="shared" si="0"/>
        <v>2031</v>
      </c>
      <c r="M16" s="11">
        <f t="shared" si="0"/>
        <v>2032</v>
      </c>
      <c r="N16" s="11">
        <f t="shared" si="0"/>
        <v>2033</v>
      </c>
      <c r="O16" s="11">
        <f t="shared" si="0"/>
        <v>2034</v>
      </c>
      <c r="P16" s="11">
        <f t="shared" si="0"/>
        <v>2035</v>
      </c>
      <c r="Q16" s="11">
        <f t="shared" si="0"/>
        <v>2036</v>
      </c>
      <c r="R16" s="10" t="s">
        <v>12</v>
      </c>
      <c r="S16" s="3" t="s">
        <v>13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8" ht="12.75" x14ac:dyDescent="0.2">
      <c r="B17" s="33"/>
      <c r="C17" s="3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7"/>
    </row>
    <row r="18" spans="1:38" ht="12.75" x14ac:dyDescent="0.2">
      <c r="B18" s="13" t="s">
        <v>2</v>
      </c>
      <c r="C18" s="14"/>
      <c r="D18" s="15"/>
      <c r="E18" s="15"/>
      <c r="F18" s="15"/>
      <c r="G18" s="15"/>
      <c r="H18" s="15"/>
      <c r="I18" s="15"/>
      <c r="J18" s="16"/>
      <c r="K18" s="16"/>
      <c r="L18" s="16"/>
      <c r="M18" s="16"/>
      <c r="N18" s="16"/>
      <c r="O18" s="16"/>
      <c r="P18" s="16"/>
      <c r="Q18" s="16"/>
      <c r="R18" s="1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7"/>
    </row>
    <row r="19" spans="1:38" ht="12.75" x14ac:dyDescent="0.2">
      <c r="B19" s="17"/>
      <c r="C19" s="18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7"/>
    </row>
    <row r="20" spans="1:38" ht="12.75" x14ac:dyDescent="0.2">
      <c r="B20" s="13" t="s">
        <v>3</v>
      </c>
      <c r="C20" s="14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7"/>
    </row>
    <row r="21" spans="1:38" ht="38.25" x14ac:dyDescent="0.2">
      <c r="B21" s="19"/>
      <c r="C21" s="20" t="s">
        <v>4</v>
      </c>
      <c r="D21" s="21"/>
      <c r="E21" s="21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7"/>
    </row>
    <row r="22" spans="1:38" ht="12.75" x14ac:dyDescent="0.2">
      <c r="B22" s="19"/>
      <c r="C22" s="22" t="s">
        <v>5</v>
      </c>
      <c r="D22" s="21"/>
      <c r="E22" s="21"/>
      <c r="F22" s="21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7"/>
    </row>
    <row r="23" spans="1:38" ht="12.75" x14ac:dyDescent="0.2">
      <c r="B23" s="22"/>
      <c r="C23" s="22"/>
      <c r="D23" s="21"/>
      <c r="E23" s="2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7"/>
    </row>
    <row r="24" spans="1:38" ht="12.75" x14ac:dyDescent="0.2">
      <c r="B24" s="13" t="s">
        <v>6</v>
      </c>
      <c r="C24" s="13"/>
      <c r="D24" s="1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7"/>
    </row>
    <row r="25" spans="1:38" ht="12.75" x14ac:dyDescent="0.2">
      <c r="B25" s="17"/>
      <c r="C25" s="22" t="s">
        <v>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7"/>
    </row>
    <row r="26" spans="1:38" ht="12.75" x14ac:dyDescent="0.2">
      <c r="B26" s="17"/>
      <c r="C26" s="22" t="s">
        <v>8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7"/>
    </row>
    <row r="27" spans="1:38" ht="12.75" x14ac:dyDescent="0.2">
      <c r="A27" s="28"/>
      <c r="B27" s="13" t="s">
        <v>18</v>
      </c>
      <c r="C27" s="13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7"/>
    </row>
    <row r="28" spans="1:38" ht="14.25" x14ac:dyDescent="0.2">
      <c r="A28" s="28"/>
      <c r="B28" s="17"/>
      <c r="C28" s="26" t="s">
        <v>15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7"/>
    </row>
    <row r="29" spans="1:38" ht="14.25" x14ac:dyDescent="0.2">
      <c r="A29" s="28"/>
      <c r="B29" s="17"/>
      <c r="C29" s="26" t="s">
        <v>16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7"/>
    </row>
    <row r="30" spans="1:38" s="24" customFormat="1" ht="12.75" x14ac:dyDescent="0.2">
      <c r="A30" s="28"/>
      <c r="B30" s="13" t="s">
        <v>19</v>
      </c>
      <c r="C30" s="13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7"/>
    </row>
    <row r="31" spans="1:38" s="24" customFormat="1" ht="14.25" x14ac:dyDescent="0.2">
      <c r="A31" s="28"/>
      <c r="B31" s="17"/>
      <c r="C31" s="26" t="s">
        <v>15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7"/>
    </row>
    <row r="32" spans="1:38" s="24" customFormat="1" ht="14.25" x14ac:dyDescent="0.2">
      <c r="A32" s="28"/>
      <c r="B32" s="17"/>
      <c r="C32" s="26" t="s">
        <v>16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7"/>
    </row>
    <row r="33" spans="1:38" ht="12.75" x14ac:dyDescent="0.2">
      <c r="A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7"/>
    </row>
    <row r="34" spans="1:38" ht="14.25" x14ac:dyDescent="0.2">
      <c r="A34" s="28"/>
      <c r="B34" s="25" t="s">
        <v>17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7"/>
    </row>
    <row r="35" spans="1:38" ht="12.75" x14ac:dyDescent="0.2">
      <c r="A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7"/>
    </row>
    <row r="36" spans="1:38" ht="12.75" x14ac:dyDescent="0.2"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7"/>
    </row>
    <row r="37" spans="1:38" ht="12.75" x14ac:dyDescent="0.2">
      <c r="B37" t="s">
        <v>20</v>
      </c>
      <c r="C37" s="27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7"/>
    </row>
    <row r="38" spans="1:38" ht="12.75" x14ac:dyDescent="0.2"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</row>
    <row r="39" spans="1:38" ht="12.75" x14ac:dyDescent="0.2"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</row>
    <row r="40" spans="1:38" ht="12.75" x14ac:dyDescent="0.2">
      <c r="B40" t="s">
        <v>21</v>
      </c>
      <c r="C40" s="2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</row>
    <row r="41" spans="1:38" ht="12.75" x14ac:dyDescent="0.2"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</row>
    <row r="42" spans="1:38" ht="12.75" x14ac:dyDescent="0.2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8" ht="12.75" x14ac:dyDescent="0.2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8" ht="12.75" x14ac:dyDescent="0.2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8" ht="12.75" x14ac:dyDescent="0.2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8" ht="12.75" x14ac:dyDescent="0.2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8" ht="12.75" x14ac:dyDescent="0.2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8" ht="12.75" x14ac:dyDescent="0.2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4:37" ht="12.75" x14ac:dyDescent="0.2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4:37" ht="12.75" x14ac:dyDescent="0.2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4:37" ht="12.75" x14ac:dyDescent="0.2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4:37" ht="12.75" x14ac:dyDescent="0.2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4:37" ht="12.75" x14ac:dyDescent="0.2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4:37" ht="12.75" x14ac:dyDescent="0.2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4:37" ht="12.75" x14ac:dyDescent="0.2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4:37" ht="12.75" x14ac:dyDescent="0.2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4:37" ht="12.75" x14ac:dyDescent="0.2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4:37" ht="12.75" x14ac:dyDescent="0.2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4:37" ht="12.75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4:37" ht="12.75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4:37" ht="12.75" x14ac:dyDescent="0.2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4:37" ht="12.75" x14ac:dyDescent="0.2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4:37" ht="12.75" x14ac:dyDescent="0.2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4:37" ht="12.75" x14ac:dyDescent="0.2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4:37" ht="12.75" x14ac:dyDescent="0.2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4:37" ht="12.75" x14ac:dyDescent="0.2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4:37" ht="12.75" x14ac:dyDescent="0.2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4:37" ht="12.75" x14ac:dyDescent="0.2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4:37" ht="12.75" x14ac:dyDescent="0.2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4:37" ht="12.75" x14ac:dyDescent="0.2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4:37" ht="12.75" x14ac:dyDescent="0.2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4:37" ht="12.75" x14ac:dyDescent="0.2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4:37" ht="12.75" x14ac:dyDescent="0.2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4:37" ht="12.75" x14ac:dyDescent="0.2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4:37" ht="12.75" x14ac:dyDescent="0.2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4:37" ht="12.75" x14ac:dyDescent="0.2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4:37" ht="12.75" x14ac:dyDescent="0.2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4:37" ht="12.75" x14ac:dyDescent="0.2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4:37" ht="12.75" x14ac:dyDescent="0.2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4:37" ht="12.75" x14ac:dyDescent="0.2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4:37" ht="12.75" x14ac:dyDescent="0.2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4:37" ht="12.75" x14ac:dyDescent="0.2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4:37" ht="12.75" x14ac:dyDescent="0.2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4:37" ht="12.75" x14ac:dyDescent="0.2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4:37" ht="12.75" x14ac:dyDescent="0.2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4:37" ht="12.75" x14ac:dyDescent="0.2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4:37" ht="12.75" x14ac:dyDescent="0.2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4:37" ht="12.75" x14ac:dyDescent="0.2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4:37" ht="12.75" x14ac:dyDescent="0.2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4:37" ht="12.75" x14ac:dyDescent="0.2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4:37" ht="12.75" x14ac:dyDescent="0.2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4:37" ht="12.75" x14ac:dyDescent="0.2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4:37" ht="12.75" x14ac:dyDescent="0.2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4:37" ht="12.75" x14ac:dyDescent="0.2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4:37" ht="12.75" x14ac:dyDescent="0.2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4:37" ht="12.75" x14ac:dyDescent="0.2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4:37" ht="12.75" x14ac:dyDescent="0.2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4:37" ht="12.75" x14ac:dyDescent="0.2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4:37" ht="12.75" x14ac:dyDescent="0.2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4:37" ht="12.75" x14ac:dyDescent="0.2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4:37" ht="12.75" x14ac:dyDescent="0.2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4:37" ht="12.75" x14ac:dyDescent="0.2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4:37" ht="12.75" x14ac:dyDescent="0.2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4:37" ht="12.75" x14ac:dyDescent="0.2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4:37" ht="12.75" x14ac:dyDescent="0.2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4:37" ht="12.75" x14ac:dyDescent="0.2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4:37" ht="12.75" x14ac:dyDescent="0.2"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4:37" ht="12.75" x14ac:dyDescent="0.2"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4:37" ht="12.75" x14ac:dyDescent="0.2"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4:37" ht="12.75" x14ac:dyDescent="0.2"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4:37" ht="12.75" x14ac:dyDescent="0.2"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4:37" ht="12.75" x14ac:dyDescent="0.2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4:37" ht="12.75" x14ac:dyDescent="0.2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4:37" ht="12.75" x14ac:dyDescent="0.2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4:37" ht="12.75" x14ac:dyDescent="0.2"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4:37" ht="12.75" x14ac:dyDescent="0.2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4:37" ht="12.75" x14ac:dyDescent="0.2"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4:37" ht="12.75" x14ac:dyDescent="0.2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4:37" ht="12.75" x14ac:dyDescent="0.2"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4:37" ht="12.75" x14ac:dyDescent="0.2"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4:37" ht="12.75" x14ac:dyDescent="0.2"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4:37" ht="12.75" x14ac:dyDescent="0.2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4:37" ht="12.75" x14ac:dyDescent="0.2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4:37" ht="12.75" x14ac:dyDescent="0.2"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4:37" ht="12.75" x14ac:dyDescent="0.2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4:37" ht="12.75" x14ac:dyDescent="0.2"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4:37" ht="12.75" x14ac:dyDescent="0.2"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4:37" ht="12.75" x14ac:dyDescent="0.2"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4:37" ht="12.75" x14ac:dyDescent="0.2"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4:37" ht="12.75" x14ac:dyDescent="0.2"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4:37" ht="12.75" x14ac:dyDescent="0.2"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4:37" ht="12.75" x14ac:dyDescent="0.2"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4:37" ht="12.75" x14ac:dyDescent="0.2"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4:37" ht="12.75" x14ac:dyDescent="0.2"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4:37" ht="12.75" x14ac:dyDescent="0.2"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4:37" ht="12.75" x14ac:dyDescent="0.2"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4:37" ht="12.75" x14ac:dyDescent="0.2"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4:37" ht="12.75" x14ac:dyDescent="0.2"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4:37" ht="12.75" x14ac:dyDescent="0.2"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4:37" ht="12.75" x14ac:dyDescent="0.2"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4:37" ht="12.75" x14ac:dyDescent="0.2"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4:37" ht="12.75" x14ac:dyDescent="0.2"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4:37" ht="12.75" x14ac:dyDescent="0.2"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4:37" ht="12.75" x14ac:dyDescent="0.2"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4:37" ht="12.75" x14ac:dyDescent="0.2"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4:37" ht="12.75" x14ac:dyDescent="0.2"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4:37" ht="12.75" x14ac:dyDescent="0.2"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4:37" ht="12.75" x14ac:dyDescent="0.2"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4:37" ht="12.75" x14ac:dyDescent="0.2"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4:37" ht="12.75" x14ac:dyDescent="0.2"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4:37" ht="12.75" x14ac:dyDescent="0.2"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4:37" ht="12.75" x14ac:dyDescent="0.2"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4:37" ht="12.75" x14ac:dyDescent="0.2"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4:37" ht="12.75" x14ac:dyDescent="0.2"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4:37" ht="12.75" x14ac:dyDescent="0.2"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4:37" ht="12.75" x14ac:dyDescent="0.2"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4:37" ht="12.75" x14ac:dyDescent="0.2"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4:37" ht="12.75" x14ac:dyDescent="0.2"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4:37" ht="12.75" x14ac:dyDescent="0.2"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4:37" ht="12.75" x14ac:dyDescent="0.2"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4:37" ht="12.75" x14ac:dyDescent="0.2"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4:37" ht="12.75" x14ac:dyDescent="0.2"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4:37" ht="12.75" x14ac:dyDescent="0.2"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4:37" ht="12.75" x14ac:dyDescent="0.2"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4:37" ht="12.75" x14ac:dyDescent="0.2"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4:37" ht="12.75" x14ac:dyDescent="0.2"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4:37" ht="12.75" x14ac:dyDescent="0.2"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4:37" ht="12.75" x14ac:dyDescent="0.2"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4:37" ht="12.75" x14ac:dyDescent="0.2"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4:37" ht="12.75" x14ac:dyDescent="0.2"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4:37" ht="12.75" x14ac:dyDescent="0.2"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4:37" ht="12.75" x14ac:dyDescent="0.2"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4:37" ht="12.75" x14ac:dyDescent="0.2"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4:37" ht="12.75" x14ac:dyDescent="0.2"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4:37" ht="12.75" x14ac:dyDescent="0.2"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4:37" ht="12.75" x14ac:dyDescent="0.2"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4:37" ht="12.75" x14ac:dyDescent="0.2"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4:37" ht="12.75" x14ac:dyDescent="0.2"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4:37" ht="12.75" x14ac:dyDescent="0.2"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4:37" ht="12.75" x14ac:dyDescent="0.2"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4:37" ht="12.75" x14ac:dyDescent="0.2"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4:37" ht="12.75" x14ac:dyDescent="0.2"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4:37" ht="12.75" x14ac:dyDescent="0.2"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4:37" ht="12.75" x14ac:dyDescent="0.2"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4:37" ht="12.75" x14ac:dyDescent="0.2"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4:37" ht="12.75" x14ac:dyDescent="0.2"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4:37" ht="12.75" x14ac:dyDescent="0.2"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4:37" ht="12.75" x14ac:dyDescent="0.2"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4:37" ht="12.75" x14ac:dyDescent="0.2"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4:37" ht="12.75" x14ac:dyDescent="0.2"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4:37" ht="12.75" x14ac:dyDescent="0.2"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4:37" ht="12.75" x14ac:dyDescent="0.2"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4:37" ht="12.75" x14ac:dyDescent="0.2"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4:37" ht="12.75" x14ac:dyDescent="0.2"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4:37" ht="12.75" x14ac:dyDescent="0.2"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4:37" ht="12.75" x14ac:dyDescent="0.2"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4:37" ht="12.75" x14ac:dyDescent="0.2"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4:37" ht="12.75" x14ac:dyDescent="0.2"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4:37" ht="12.75" x14ac:dyDescent="0.2"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4:37" ht="12.75" x14ac:dyDescent="0.2"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4:37" ht="12.75" x14ac:dyDescent="0.2"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4:37" ht="12.75" x14ac:dyDescent="0.2"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4:37" ht="12.75" x14ac:dyDescent="0.2"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4:37" ht="12.75" x14ac:dyDescent="0.2"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4:37" ht="12.75" x14ac:dyDescent="0.2"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4:37" ht="12.75" x14ac:dyDescent="0.2"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4:37" ht="12.75" x14ac:dyDescent="0.2"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4:37" ht="12.75" x14ac:dyDescent="0.2"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4:37" ht="12.75" x14ac:dyDescent="0.2"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4:37" ht="12.75" x14ac:dyDescent="0.2"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4:37" ht="12.75" x14ac:dyDescent="0.2"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4:37" ht="12.75" x14ac:dyDescent="0.2"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4:37" ht="12.75" x14ac:dyDescent="0.2"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4:37" ht="12.75" x14ac:dyDescent="0.2"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4:37" ht="12.75" x14ac:dyDescent="0.2"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4:37" ht="12.75" x14ac:dyDescent="0.2"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4:37" ht="12.75" x14ac:dyDescent="0.2"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4:37" ht="12.75" x14ac:dyDescent="0.2"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4:37" ht="12.75" x14ac:dyDescent="0.2"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4:37" ht="12.75" x14ac:dyDescent="0.2"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4:37" ht="12.75" x14ac:dyDescent="0.2"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4:37" ht="12.75" x14ac:dyDescent="0.2"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4:37" ht="12.75" x14ac:dyDescent="0.2"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4:37" ht="12.75" x14ac:dyDescent="0.2"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4:37" ht="12.75" x14ac:dyDescent="0.2"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4:37" ht="12.75" x14ac:dyDescent="0.2"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4:37" ht="12.75" x14ac:dyDescent="0.2"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4:37" ht="12.75" x14ac:dyDescent="0.2"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4:37" ht="12.75" x14ac:dyDescent="0.2"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4:37" ht="12.75" x14ac:dyDescent="0.2"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4:37" ht="12.75" x14ac:dyDescent="0.2"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4:37" ht="12.75" x14ac:dyDescent="0.2"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4:37" ht="12.75" x14ac:dyDescent="0.2"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4:37" ht="12.75" x14ac:dyDescent="0.2"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4:37" ht="12.75" x14ac:dyDescent="0.2"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4:37" ht="12.75" x14ac:dyDescent="0.2"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4:37" ht="12.75" x14ac:dyDescent="0.2"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4:37" ht="12.75" x14ac:dyDescent="0.2"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4:37" ht="12.75" x14ac:dyDescent="0.2"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4:37" ht="12.75" x14ac:dyDescent="0.2"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241" spans="4:37" ht="12.75" x14ac:dyDescent="0.2"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</row>
    <row r="242" spans="4:37" ht="12.75" x14ac:dyDescent="0.2"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</row>
    <row r="243" spans="4:37" ht="12.75" x14ac:dyDescent="0.2"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</row>
    <row r="244" spans="4:37" ht="12.75" x14ac:dyDescent="0.2"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</row>
    <row r="245" spans="4:37" ht="12.75" x14ac:dyDescent="0.2"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</row>
    <row r="246" spans="4:37" ht="12.75" x14ac:dyDescent="0.2"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</row>
    <row r="247" spans="4:37" ht="12.75" x14ac:dyDescent="0.2"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</row>
    <row r="248" spans="4:37" ht="12.75" x14ac:dyDescent="0.2"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</row>
    <row r="249" spans="4:37" ht="12.75" x14ac:dyDescent="0.2"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</row>
    <row r="250" spans="4:37" ht="12.75" x14ac:dyDescent="0.2"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</row>
    <row r="251" spans="4:37" ht="12.75" x14ac:dyDescent="0.2"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</row>
    <row r="252" spans="4:37" ht="12.75" x14ac:dyDescent="0.2"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</row>
    <row r="253" spans="4:37" ht="12.75" x14ac:dyDescent="0.2"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</row>
    <row r="254" spans="4:37" ht="12.75" x14ac:dyDescent="0.2"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</row>
    <row r="255" spans="4:37" ht="12.75" x14ac:dyDescent="0.2"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</row>
    <row r="256" spans="4:37" ht="12.75" x14ac:dyDescent="0.2"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</row>
    <row r="257" spans="4:37" ht="12.75" x14ac:dyDescent="0.2"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</row>
    <row r="258" spans="4:37" ht="12.75" x14ac:dyDescent="0.2"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</row>
    <row r="259" spans="4:37" ht="12.75" x14ac:dyDescent="0.2"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</row>
    <row r="260" spans="4:37" ht="12.75" x14ac:dyDescent="0.2"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</row>
    <row r="261" spans="4:37" ht="12.75" x14ac:dyDescent="0.2"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</row>
    <row r="262" spans="4:37" ht="12.75" x14ac:dyDescent="0.2"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</row>
    <row r="263" spans="4:37" ht="12.75" x14ac:dyDescent="0.2"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</row>
    <row r="264" spans="4:37" ht="12.75" x14ac:dyDescent="0.2"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</row>
    <row r="265" spans="4:37" ht="12.75" x14ac:dyDescent="0.2"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</row>
    <row r="266" spans="4:37" ht="12.75" x14ac:dyDescent="0.2"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</row>
    <row r="267" spans="4:37" ht="12.75" x14ac:dyDescent="0.2"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</row>
    <row r="268" spans="4:37" ht="12.75" x14ac:dyDescent="0.2"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</row>
    <row r="269" spans="4:37" ht="12.75" x14ac:dyDescent="0.2"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</row>
    <row r="270" spans="4:37" ht="12.75" x14ac:dyDescent="0.2"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</row>
    <row r="271" spans="4:37" ht="12.75" x14ac:dyDescent="0.2"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</row>
    <row r="272" spans="4:37" ht="12.75" x14ac:dyDescent="0.2"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</row>
    <row r="273" spans="4:37" ht="12.75" x14ac:dyDescent="0.2"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</row>
    <row r="274" spans="4:37" ht="12.75" x14ac:dyDescent="0.2"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</row>
    <row r="275" spans="4:37" ht="12.75" x14ac:dyDescent="0.2"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</row>
    <row r="276" spans="4:37" ht="12.75" x14ac:dyDescent="0.2"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</row>
    <row r="277" spans="4:37" ht="12.75" x14ac:dyDescent="0.2"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</row>
    <row r="278" spans="4:37" ht="12.75" x14ac:dyDescent="0.2"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</row>
    <row r="279" spans="4:37" ht="12.75" x14ac:dyDescent="0.2"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</row>
    <row r="280" spans="4:37" ht="12.75" x14ac:dyDescent="0.2"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</row>
    <row r="281" spans="4:37" ht="12.75" x14ac:dyDescent="0.2"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</row>
    <row r="282" spans="4:37" ht="12.75" x14ac:dyDescent="0.2"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</row>
    <row r="283" spans="4:37" ht="12.75" x14ac:dyDescent="0.2"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</row>
    <row r="284" spans="4:37" ht="12.75" x14ac:dyDescent="0.2"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</row>
    <row r="285" spans="4:37" ht="12.75" x14ac:dyDescent="0.2"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</row>
    <row r="286" spans="4:37" ht="12.75" x14ac:dyDescent="0.2"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</row>
    <row r="287" spans="4:37" ht="12.75" x14ac:dyDescent="0.2"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</row>
    <row r="288" spans="4:37" ht="12.75" x14ac:dyDescent="0.2"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</row>
    <row r="289" spans="4:37" ht="12.75" x14ac:dyDescent="0.2"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</row>
    <row r="290" spans="4:37" ht="12.75" x14ac:dyDescent="0.2"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</row>
    <row r="291" spans="4:37" ht="12.75" x14ac:dyDescent="0.2"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</row>
    <row r="292" spans="4:37" ht="12.75" x14ac:dyDescent="0.2"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</row>
    <row r="293" spans="4:37" ht="12.75" x14ac:dyDescent="0.2"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</row>
    <row r="294" spans="4:37" ht="12.75" x14ac:dyDescent="0.2"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</row>
    <row r="295" spans="4:37" ht="12.75" x14ac:dyDescent="0.2"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</row>
    <row r="296" spans="4:37" ht="12.75" x14ac:dyDescent="0.2"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</row>
    <row r="297" spans="4:37" ht="12.75" x14ac:dyDescent="0.2"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</row>
    <row r="298" spans="4:37" ht="12.75" x14ac:dyDescent="0.2"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</row>
    <row r="299" spans="4:37" ht="12.75" x14ac:dyDescent="0.2"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</row>
    <row r="300" spans="4:37" ht="12.75" x14ac:dyDescent="0.2"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</row>
    <row r="301" spans="4:37" ht="12.75" x14ac:dyDescent="0.2"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</row>
    <row r="302" spans="4:37" ht="12.75" x14ac:dyDescent="0.2"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</row>
    <row r="303" spans="4:37" ht="12.75" x14ac:dyDescent="0.2"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</row>
    <row r="304" spans="4:37" ht="12.75" x14ac:dyDescent="0.2"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</row>
    <row r="305" spans="4:37" ht="12.75" x14ac:dyDescent="0.2"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</row>
    <row r="306" spans="4:37" ht="12.75" x14ac:dyDescent="0.2"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</row>
    <row r="307" spans="4:37" ht="12.75" x14ac:dyDescent="0.2"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</row>
    <row r="308" spans="4:37" ht="12.75" x14ac:dyDescent="0.2"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</row>
    <row r="309" spans="4:37" ht="12.75" x14ac:dyDescent="0.2"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</row>
    <row r="310" spans="4:37" ht="12.75" x14ac:dyDescent="0.2"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</row>
    <row r="311" spans="4:37" ht="12.75" x14ac:dyDescent="0.2"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</row>
    <row r="312" spans="4:37" ht="12.75" x14ac:dyDescent="0.2"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</row>
    <row r="313" spans="4:37" ht="12.75" x14ac:dyDescent="0.2"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</row>
    <row r="314" spans="4:37" ht="12.75" x14ac:dyDescent="0.2"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</row>
    <row r="315" spans="4:37" ht="12.75" x14ac:dyDescent="0.2"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</row>
    <row r="316" spans="4:37" ht="12.75" x14ac:dyDescent="0.2"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</row>
    <row r="317" spans="4:37" ht="12.75" x14ac:dyDescent="0.2"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</row>
    <row r="318" spans="4:37" ht="12.75" x14ac:dyDescent="0.2"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</row>
    <row r="319" spans="4:37" ht="12.75" x14ac:dyDescent="0.2"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</row>
    <row r="320" spans="4:37" ht="12.75" x14ac:dyDescent="0.2"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</row>
    <row r="321" spans="4:37" ht="12.75" x14ac:dyDescent="0.2"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</row>
    <row r="322" spans="4:37" ht="12.75" x14ac:dyDescent="0.2"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</row>
    <row r="323" spans="4:37" ht="12.75" x14ac:dyDescent="0.2"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</row>
    <row r="324" spans="4:37" ht="12.75" x14ac:dyDescent="0.2"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</row>
    <row r="325" spans="4:37" ht="12.75" x14ac:dyDescent="0.2"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</row>
    <row r="326" spans="4:37" ht="12.75" x14ac:dyDescent="0.2"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</row>
    <row r="327" spans="4:37" ht="12.75" x14ac:dyDescent="0.2"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</row>
    <row r="328" spans="4:37" ht="12.75" x14ac:dyDescent="0.2"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</row>
    <row r="329" spans="4:37" ht="12.75" x14ac:dyDescent="0.2"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</row>
    <row r="330" spans="4:37" ht="12.75" x14ac:dyDescent="0.2"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</row>
    <row r="331" spans="4:37" ht="12.75" x14ac:dyDescent="0.2"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</row>
    <row r="332" spans="4:37" ht="12.75" x14ac:dyDescent="0.2"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</row>
    <row r="333" spans="4:37" ht="12.75" x14ac:dyDescent="0.2"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</row>
    <row r="334" spans="4:37" ht="12.75" x14ac:dyDescent="0.2"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</row>
    <row r="335" spans="4:37" ht="12.75" x14ac:dyDescent="0.2"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</row>
    <row r="336" spans="4:37" ht="12.75" x14ac:dyDescent="0.2"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</row>
    <row r="337" spans="4:37" ht="12.75" x14ac:dyDescent="0.2"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</row>
    <row r="338" spans="4:37" ht="12.75" x14ac:dyDescent="0.2"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</row>
    <row r="339" spans="4:37" ht="12.75" x14ac:dyDescent="0.2"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</row>
    <row r="340" spans="4:37" ht="12.75" x14ac:dyDescent="0.2"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</row>
    <row r="341" spans="4:37" ht="12.75" x14ac:dyDescent="0.2"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</row>
    <row r="342" spans="4:37" ht="12.75" x14ac:dyDescent="0.2"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</row>
    <row r="343" spans="4:37" ht="12.75" x14ac:dyDescent="0.2"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</row>
    <row r="344" spans="4:37" ht="12.75" x14ac:dyDescent="0.2"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</row>
    <row r="345" spans="4:37" ht="12.75" x14ac:dyDescent="0.2"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</row>
    <row r="346" spans="4:37" ht="12.75" x14ac:dyDescent="0.2"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</row>
    <row r="347" spans="4:37" ht="12.75" x14ac:dyDescent="0.2"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</row>
    <row r="348" spans="4:37" ht="12.75" x14ac:dyDescent="0.2"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</row>
    <row r="349" spans="4:37" ht="12.75" x14ac:dyDescent="0.2"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</row>
    <row r="350" spans="4:37" ht="12.75" x14ac:dyDescent="0.2"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</row>
    <row r="351" spans="4:37" ht="12.75" x14ac:dyDescent="0.2"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</row>
    <row r="352" spans="4:37" ht="12.75" x14ac:dyDescent="0.2"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</row>
    <row r="353" spans="4:37" ht="12.75" x14ac:dyDescent="0.2"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</row>
    <row r="354" spans="4:37" ht="12.75" x14ac:dyDescent="0.2"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</row>
    <row r="355" spans="4:37" ht="12.75" x14ac:dyDescent="0.2"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</row>
    <row r="356" spans="4:37" ht="12.75" x14ac:dyDescent="0.2"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</row>
    <row r="357" spans="4:37" ht="12.75" x14ac:dyDescent="0.2"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</row>
    <row r="358" spans="4:37" ht="12.75" x14ac:dyDescent="0.2"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</row>
    <row r="359" spans="4:37" ht="12.75" x14ac:dyDescent="0.2"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</row>
    <row r="360" spans="4:37" ht="12.75" x14ac:dyDescent="0.2"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</row>
    <row r="361" spans="4:37" ht="12.75" x14ac:dyDescent="0.2"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</row>
    <row r="362" spans="4:37" ht="12.75" x14ac:dyDescent="0.2"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</row>
    <row r="363" spans="4:37" ht="12.75" x14ac:dyDescent="0.2"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</row>
    <row r="364" spans="4:37" ht="12.75" x14ac:dyDescent="0.2"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</row>
    <row r="365" spans="4:37" ht="12.75" x14ac:dyDescent="0.2"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</row>
    <row r="366" spans="4:37" ht="12.75" x14ac:dyDescent="0.2"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</row>
    <row r="367" spans="4:37" ht="12.75" x14ac:dyDescent="0.2"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</row>
    <row r="368" spans="4:37" ht="12.75" x14ac:dyDescent="0.2"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</row>
    <row r="369" spans="4:37" ht="12.75" x14ac:dyDescent="0.2"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</row>
    <row r="370" spans="4:37" ht="12.75" x14ac:dyDescent="0.2"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</row>
    <row r="371" spans="4:37" ht="12.75" x14ac:dyDescent="0.2"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</row>
    <row r="372" spans="4:37" ht="12.75" x14ac:dyDescent="0.2"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</row>
    <row r="373" spans="4:37" ht="12.75" x14ac:dyDescent="0.2"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</row>
    <row r="374" spans="4:37" ht="12.75" x14ac:dyDescent="0.2"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</row>
    <row r="375" spans="4:37" ht="12.75" x14ac:dyDescent="0.2"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</row>
    <row r="376" spans="4:37" ht="12.75" x14ac:dyDescent="0.2"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</row>
    <row r="377" spans="4:37" ht="12.75" x14ac:dyDescent="0.2"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</row>
    <row r="378" spans="4:37" ht="12.75" x14ac:dyDescent="0.2"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</row>
    <row r="379" spans="4:37" ht="12.75" x14ac:dyDescent="0.2"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</row>
    <row r="380" spans="4:37" ht="12.75" x14ac:dyDescent="0.2"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</row>
    <row r="381" spans="4:37" ht="12.75" x14ac:dyDescent="0.2"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</row>
    <row r="382" spans="4:37" ht="12.75" x14ac:dyDescent="0.2"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</row>
    <row r="383" spans="4:37" ht="12.75" x14ac:dyDescent="0.2"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</row>
    <row r="384" spans="4:37" ht="12.75" x14ac:dyDescent="0.2"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</row>
    <row r="385" spans="4:37" ht="12.75" x14ac:dyDescent="0.2"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</row>
    <row r="386" spans="4:37" ht="12.75" x14ac:dyDescent="0.2"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</row>
    <row r="387" spans="4:37" ht="12.75" x14ac:dyDescent="0.2"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</row>
    <row r="388" spans="4:37" ht="12.75" x14ac:dyDescent="0.2"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</row>
    <row r="389" spans="4:37" ht="12.75" x14ac:dyDescent="0.2"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</row>
    <row r="390" spans="4:37" ht="12.75" x14ac:dyDescent="0.2"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</row>
    <row r="391" spans="4:37" ht="12.75" x14ac:dyDescent="0.2"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</row>
    <row r="392" spans="4:37" ht="12.75" x14ac:dyDescent="0.2"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</row>
    <row r="393" spans="4:37" ht="12.75" x14ac:dyDescent="0.2"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</row>
    <row r="394" spans="4:37" ht="12.75" x14ac:dyDescent="0.2"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</row>
    <row r="395" spans="4:37" ht="12.75" x14ac:dyDescent="0.2"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</row>
    <row r="396" spans="4:37" ht="12.75" x14ac:dyDescent="0.2"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</row>
    <row r="397" spans="4:37" ht="12.75" x14ac:dyDescent="0.2"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</row>
    <row r="398" spans="4:37" ht="12.75" x14ac:dyDescent="0.2"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</row>
    <row r="399" spans="4:37" ht="12.75" x14ac:dyDescent="0.2"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</row>
    <row r="400" spans="4:37" ht="12.75" x14ac:dyDescent="0.2"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</row>
    <row r="401" spans="4:37" ht="12.75" x14ac:dyDescent="0.2"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</row>
    <row r="402" spans="4:37" ht="12.75" x14ac:dyDescent="0.2"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</row>
    <row r="403" spans="4:37" ht="12.75" x14ac:dyDescent="0.2"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</row>
    <row r="404" spans="4:37" ht="12.75" x14ac:dyDescent="0.2"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</row>
    <row r="405" spans="4:37" ht="12.75" x14ac:dyDescent="0.2"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</row>
    <row r="406" spans="4:37" ht="12.75" x14ac:dyDescent="0.2"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</row>
    <row r="407" spans="4:37" ht="12.75" x14ac:dyDescent="0.2"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</row>
    <row r="408" spans="4:37" ht="12.75" x14ac:dyDescent="0.2"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</row>
    <row r="409" spans="4:37" ht="12.75" x14ac:dyDescent="0.2"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</row>
    <row r="410" spans="4:37" ht="12.75" x14ac:dyDescent="0.2"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</row>
    <row r="411" spans="4:37" ht="12.75" x14ac:dyDescent="0.2"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</row>
    <row r="412" spans="4:37" ht="12.75" x14ac:dyDescent="0.2"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</row>
    <row r="413" spans="4:37" ht="12.75" x14ac:dyDescent="0.2"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</row>
    <row r="414" spans="4:37" ht="12.75" x14ac:dyDescent="0.2"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</row>
    <row r="415" spans="4:37" ht="12.75" x14ac:dyDescent="0.2"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</row>
    <row r="416" spans="4:37" ht="12.75" x14ac:dyDescent="0.2"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</row>
    <row r="417" spans="4:37" ht="12.75" x14ac:dyDescent="0.2"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</row>
    <row r="418" spans="4:37" ht="12.75" x14ac:dyDescent="0.2"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</row>
    <row r="419" spans="4:37" ht="12.75" x14ac:dyDescent="0.2"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</row>
    <row r="420" spans="4:37" ht="12.75" x14ac:dyDescent="0.2"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</row>
    <row r="421" spans="4:37" ht="12.75" x14ac:dyDescent="0.2"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</row>
    <row r="422" spans="4:37" ht="12.75" x14ac:dyDescent="0.2"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</row>
    <row r="423" spans="4:37" ht="12.75" x14ac:dyDescent="0.2"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</row>
    <row r="424" spans="4:37" ht="12.75" x14ac:dyDescent="0.2"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</row>
    <row r="425" spans="4:37" ht="12.75" x14ac:dyDescent="0.2"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</row>
    <row r="426" spans="4:37" ht="12.75" x14ac:dyDescent="0.2"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</row>
    <row r="427" spans="4:37" ht="12.75" x14ac:dyDescent="0.2"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</row>
    <row r="428" spans="4:37" ht="12.75" x14ac:dyDescent="0.2"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</row>
    <row r="429" spans="4:37" ht="12.75" x14ac:dyDescent="0.2"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</row>
    <row r="430" spans="4:37" ht="12.75" x14ac:dyDescent="0.2"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</row>
    <row r="431" spans="4:37" ht="12.75" x14ac:dyDescent="0.2"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</row>
    <row r="432" spans="4:37" ht="12.75" x14ac:dyDescent="0.2"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</row>
    <row r="433" spans="4:37" ht="12.75" x14ac:dyDescent="0.2"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</row>
    <row r="434" spans="4:37" ht="12.75" x14ac:dyDescent="0.2"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</row>
    <row r="435" spans="4:37" ht="12.75" x14ac:dyDescent="0.2"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</row>
    <row r="436" spans="4:37" ht="12.75" x14ac:dyDescent="0.2"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</row>
    <row r="437" spans="4:37" ht="12.75" x14ac:dyDescent="0.2"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</row>
    <row r="438" spans="4:37" ht="12.75" x14ac:dyDescent="0.2"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</row>
    <row r="439" spans="4:37" ht="12.75" x14ac:dyDescent="0.2"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</row>
    <row r="440" spans="4:37" ht="12.75" x14ac:dyDescent="0.2"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</row>
    <row r="441" spans="4:37" ht="12.75" x14ac:dyDescent="0.2"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</row>
    <row r="442" spans="4:37" ht="12.75" x14ac:dyDescent="0.2"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</row>
    <row r="443" spans="4:37" ht="12.75" x14ac:dyDescent="0.2"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</row>
    <row r="444" spans="4:37" ht="12.75" x14ac:dyDescent="0.2"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</row>
    <row r="445" spans="4:37" ht="12.75" x14ac:dyDescent="0.2"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</row>
    <row r="446" spans="4:37" ht="12.75" x14ac:dyDescent="0.2"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</row>
    <row r="447" spans="4:37" ht="12.75" x14ac:dyDescent="0.2"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</row>
    <row r="448" spans="4:37" ht="12.75" x14ac:dyDescent="0.2"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</row>
    <row r="449" spans="4:37" ht="12.75" x14ac:dyDescent="0.2"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</row>
    <row r="450" spans="4:37" ht="12.75" x14ac:dyDescent="0.2"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</row>
    <row r="451" spans="4:37" ht="12.75" x14ac:dyDescent="0.2"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</row>
    <row r="452" spans="4:37" ht="12.75" x14ac:dyDescent="0.2"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</row>
    <row r="453" spans="4:37" ht="12.75" x14ac:dyDescent="0.2"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</row>
    <row r="454" spans="4:37" ht="12.75" x14ac:dyDescent="0.2"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</row>
    <row r="455" spans="4:37" ht="12.75" x14ac:dyDescent="0.2"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</row>
    <row r="456" spans="4:37" ht="12.75" x14ac:dyDescent="0.2"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</row>
    <row r="457" spans="4:37" ht="12.75" x14ac:dyDescent="0.2"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</row>
    <row r="458" spans="4:37" ht="12.75" x14ac:dyDescent="0.2"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</row>
    <row r="459" spans="4:37" ht="12.75" x14ac:dyDescent="0.2"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</row>
    <row r="460" spans="4:37" ht="12.75" x14ac:dyDescent="0.2"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</row>
    <row r="461" spans="4:37" ht="12.75" x14ac:dyDescent="0.2"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</row>
    <row r="462" spans="4:37" ht="12.75" x14ac:dyDescent="0.2"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</row>
    <row r="463" spans="4:37" ht="12.75" x14ac:dyDescent="0.2"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</row>
    <row r="464" spans="4:37" ht="12.75" x14ac:dyDescent="0.2"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</row>
    <row r="465" spans="4:37" ht="12.75" x14ac:dyDescent="0.2"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</row>
    <row r="466" spans="4:37" ht="12.75" x14ac:dyDescent="0.2"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</row>
    <row r="467" spans="4:37" ht="12.75" x14ac:dyDescent="0.2"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</row>
    <row r="468" spans="4:37" ht="12.75" x14ac:dyDescent="0.2"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</row>
    <row r="469" spans="4:37" ht="12.75" x14ac:dyDescent="0.2"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</row>
    <row r="470" spans="4:37" ht="12.75" x14ac:dyDescent="0.2"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</row>
    <row r="471" spans="4:37" ht="12.75" x14ac:dyDescent="0.2"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</row>
    <row r="472" spans="4:37" ht="12.75" x14ac:dyDescent="0.2"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</row>
    <row r="473" spans="4:37" ht="12.75" x14ac:dyDescent="0.2"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</row>
    <row r="474" spans="4:37" ht="12.75" x14ac:dyDescent="0.2"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</row>
    <row r="475" spans="4:37" ht="12.75" x14ac:dyDescent="0.2"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</row>
    <row r="476" spans="4:37" ht="12.75" x14ac:dyDescent="0.2"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</row>
    <row r="477" spans="4:37" ht="12.75" x14ac:dyDescent="0.2"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</row>
    <row r="478" spans="4:37" ht="12.75" x14ac:dyDescent="0.2"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</row>
    <row r="479" spans="4:37" ht="12.75" x14ac:dyDescent="0.2"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</row>
    <row r="480" spans="4:37" ht="12.75" x14ac:dyDescent="0.2"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</row>
    <row r="481" spans="4:37" ht="12.75" x14ac:dyDescent="0.2"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</row>
    <row r="482" spans="4:37" ht="12.75" x14ac:dyDescent="0.2"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</row>
    <row r="483" spans="4:37" ht="12.75" x14ac:dyDescent="0.2"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</row>
    <row r="484" spans="4:37" ht="12.75" x14ac:dyDescent="0.2"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</row>
    <row r="485" spans="4:37" ht="12.75" x14ac:dyDescent="0.2"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</row>
    <row r="486" spans="4:37" ht="12.75" x14ac:dyDescent="0.2"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</row>
    <row r="487" spans="4:37" ht="12.75" x14ac:dyDescent="0.2"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</row>
    <row r="488" spans="4:37" ht="12.75" x14ac:dyDescent="0.2"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</row>
    <row r="489" spans="4:37" ht="12.75" x14ac:dyDescent="0.2"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</row>
    <row r="490" spans="4:37" ht="12.75" x14ac:dyDescent="0.2"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</row>
    <row r="491" spans="4:37" ht="12.75" x14ac:dyDescent="0.2"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</row>
    <row r="492" spans="4:37" ht="12.75" x14ac:dyDescent="0.2"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</row>
    <row r="493" spans="4:37" ht="12.75" x14ac:dyDescent="0.2"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</row>
    <row r="494" spans="4:37" ht="12.75" x14ac:dyDescent="0.2"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</row>
    <row r="495" spans="4:37" ht="12.75" x14ac:dyDescent="0.2"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</row>
    <row r="496" spans="4:37" ht="12.75" x14ac:dyDescent="0.2"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</row>
    <row r="497" spans="4:37" ht="12.75" x14ac:dyDescent="0.2"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</row>
    <row r="498" spans="4:37" ht="12.75" x14ac:dyDescent="0.2"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</row>
    <row r="499" spans="4:37" ht="12.75" x14ac:dyDescent="0.2"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</row>
    <row r="500" spans="4:37" ht="12.75" x14ac:dyDescent="0.2"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</row>
    <row r="501" spans="4:37" ht="12.75" x14ac:dyDescent="0.2"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</row>
    <row r="502" spans="4:37" ht="12.75" x14ac:dyDescent="0.2"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</row>
    <row r="503" spans="4:37" ht="12.75" x14ac:dyDescent="0.2"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</row>
    <row r="504" spans="4:37" ht="12.75" x14ac:dyDescent="0.2"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</row>
    <row r="505" spans="4:37" ht="12.75" x14ac:dyDescent="0.2"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</row>
    <row r="506" spans="4:37" ht="12.75" x14ac:dyDescent="0.2"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</row>
    <row r="507" spans="4:37" ht="12.75" x14ac:dyDescent="0.2"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</row>
    <row r="508" spans="4:37" ht="12.75" x14ac:dyDescent="0.2"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</row>
    <row r="509" spans="4:37" ht="12.75" x14ac:dyDescent="0.2"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</row>
    <row r="510" spans="4:37" ht="12.75" x14ac:dyDescent="0.2"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</row>
    <row r="511" spans="4:37" ht="12.75" x14ac:dyDescent="0.2"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</row>
    <row r="512" spans="4:37" ht="12.75" x14ac:dyDescent="0.2"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</row>
    <row r="513" spans="4:37" ht="12.75" x14ac:dyDescent="0.2"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</row>
    <row r="514" spans="4:37" ht="12.75" x14ac:dyDescent="0.2"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</row>
    <row r="515" spans="4:37" ht="12.75" x14ac:dyDescent="0.2"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</row>
    <row r="516" spans="4:37" ht="12.75" x14ac:dyDescent="0.2"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</row>
    <row r="517" spans="4:37" ht="12.75" x14ac:dyDescent="0.2"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</row>
    <row r="518" spans="4:37" ht="12.75" x14ac:dyDescent="0.2"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</row>
    <row r="519" spans="4:37" ht="12.75" x14ac:dyDescent="0.2"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</row>
    <row r="520" spans="4:37" ht="12.75" x14ac:dyDescent="0.2"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</row>
    <row r="521" spans="4:37" ht="12.75" x14ac:dyDescent="0.2"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</row>
    <row r="522" spans="4:37" ht="12.75" x14ac:dyDescent="0.2"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</row>
    <row r="523" spans="4:37" ht="12.75" x14ac:dyDescent="0.2"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</row>
    <row r="524" spans="4:37" ht="12.75" x14ac:dyDescent="0.2"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</row>
    <row r="525" spans="4:37" ht="12.75" x14ac:dyDescent="0.2"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</row>
    <row r="526" spans="4:37" ht="12.75" x14ac:dyDescent="0.2"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</row>
    <row r="527" spans="4:37" ht="12.75" x14ac:dyDescent="0.2"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</row>
    <row r="528" spans="4:37" ht="12.75" x14ac:dyDescent="0.2"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</row>
    <row r="529" spans="4:37" ht="12.75" x14ac:dyDescent="0.2"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</row>
    <row r="530" spans="4:37" ht="12.75" x14ac:dyDescent="0.2"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</row>
    <row r="531" spans="4:37" ht="12.75" x14ac:dyDescent="0.2"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</row>
    <row r="532" spans="4:37" ht="12.75" x14ac:dyDescent="0.2"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</row>
    <row r="533" spans="4:37" ht="12.75" x14ac:dyDescent="0.2"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</row>
    <row r="534" spans="4:37" ht="12.75" x14ac:dyDescent="0.2"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</row>
    <row r="535" spans="4:37" ht="12.75" x14ac:dyDescent="0.2"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</row>
    <row r="536" spans="4:37" ht="12.75" x14ac:dyDescent="0.2"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</row>
    <row r="537" spans="4:37" ht="12.75" x14ac:dyDescent="0.2"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</row>
    <row r="538" spans="4:37" ht="12.75" x14ac:dyDescent="0.2"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</row>
    <row r="539" spans="4:37" ht="12.75" x14ac:dyDescent="0.2"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</row>
    <row r="540" spans="4:37" ht="12.75" x14ac:dyDescent="0.2"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</row>
    <row r="541" spans="4:37" ht="12.75" x14ac:dyDescent="0.2"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</row>
    <row r="542" spans="4:37" ht="12.75" x14ac:dyDescent="0.2"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</row>
    <row r="543" spans="4:37" ht="12.75" x14ac:dyDescent="0.2"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</row>
    <row r="544" spans="4:37" ht="12.75" x14ac:dyDescent="0.2"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</row>
    <row r="545" spans="4:37" ht="12.75" x14ac:dyDescent="0.2"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</row>
    <row r="546" spans="4:37" ht="12.75" x14ac:dyDescent="0.2"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</row>
    <row r="547" spans="4:37" ht="12.75" x14ac:dyDescent="0.2"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</row>
    <row r="548" spans="4:37" ht="12.75" x14ac:dyDescent="0.2"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</row>
    <row r="549" spans="4:37" ht="12.75" x14ac:dyDescent="0.2"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</row>
    <row r="550" spans="4:37" ht="12.75" x14ac:dyDescent="0.2"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</row>
    <row r="551" spans="4:37" ht="12.75" x14ac:dyDescent="0.2"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</row>
    <row r="552" spans="4:37" ht="12.75" x14ac:dyDescent="0.2"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</row>
    <row r="553" spans="4:37" ht="12.75" x14ac:dyDescent="0.2"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</row>
    <row r="554" spans="4:37" ht="12.75" x14ac:dyDescent="0.2"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</row>
    <row r="555" spans="4:37" ht="12.75" x14ac:dyDescent="0.2"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</row>
    <row r="556" spans="4:37" ht="12.75" x14ac:dyDescent="0.2"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</row>
    <row r="557" spans="4:37" ht="12.75" x14ac:dyDescent="0.2"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</row>
    <row r="558" spans="4:37" ht="12.75" x14ac:dyDescent="0.2"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</row>
    <row r="559" spans="4:37" ht="12.75" x14ac:dyDescent="0.2"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</row>
    <row r="560" spans="4:37" ht="12.75" x14ac:dyDescent="0.2"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</row>
    <row r="561" spans="4:37" ht="12.75" x14ac:dyDescent="0.2"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</row>
    <row r="562" spans="4:37" ht="12.75" x14ac:dyDescent="0.2"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</row>
    <row r="563" spans="4:37" ht="12.75" x14ac:dyDescent="0.2"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</row>
    <row r="564" spans="4:37" ht="12.75" x14ac:dyDescent="0.2"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</row>
    <row r="565" spans="4:37" ht="12.75" x14ac:dyDescent="0.2"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</row>
    <row r="566" spans="4:37" ht="12.75" x14ac:dyDescent="0.2"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</row>
    <row r="567" spans="4:37" ht="12.75" x14ac:dyDescent="0.2"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</row>
    <row r="568" spans="4:37" ht="12.75" x14ac:dyDescent="0.2"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</row>
    <row r="569" spans="4:37" ht="12.75" x14ac:dyDescent="0.2"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</row>
    <row r="570" spans="4:37" ht="12.75" x14ac:dyDescent="0.2"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</row>
    <row r="571" spans="4:37" ht="12.75" x14ac:dyDescent="0.2"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</row>
    <row r="572" spans="4:37" ht="12.75" x14ac:dyDescent="0.2"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</row>
    <row r="573" spans="4:37" ht="12.75" x14ac:dyDescent="0.2"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</row>
    <row r="574" spans="4:37" ht="12.75" x14ac:dyDescent="0.2"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</row>
    <row r="575" spans="4:37" ht="12.75" x14ac:dyDescent="0.2"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</row>
    <row r="576" spans="4:37" ht="12.75" x14ac:dyDescent="0.2"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</row>
    <row r="577" spans="4:37" ht="12.75" x14ac:dyDescent="0.2"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</row>
    <row r="578" spans="4:37" ht="12.75" x14ac:dyDescent="0.2"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</row>
    <row r="579" spans="4:37" ht="12.75" x14ac:dyDescent="0.2"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</row>
    <row r="580" spans="4:37" ht="12.75" x14ac:dyDescent="0.2"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</row>
    <row r="581" spans="4:37" ht="12.75" x14ac:dyDescent="0.2"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</row>
    <row r="582" spans="4:37" ht="12.75" x14ac:dyDescent="0.2"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</row>
    <row r="583" spans="4:37" ht="12.75" x14ac:dyDescent="0.2"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</row>
    <row r="584" spans="4:37" ht="12.75" x14ac:dyDescent="0.2"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</row>
    <row r="585" spans="4:37" ht="12.75" x14ac:dyDescent="0.2"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</row>
    <row r="586" spans="4:37" ht="12.75" x14ac:dyDescent="0.2"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</row>
    <row r="587" spans="4:37" ht="12.75" x14ac:dyDescent="0.2"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</row>
    <row r="588" spans="4:37" ht="12.75" x14ac:dyDescent="0.2"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</row>
    <row r="589" spans="4:37" ht="12.75" x14ac:dyDescent="0.2"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</row>
    <row r="590" spans="4:37" ht="12.75" x14ac:dyDescent="0.2"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</row>
    <row r="591" spans="4:37" ht="12.75" x14ac:dyDescent="0.2"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</row>
    <row r="592" spans="4:37" ht="12.75" x14ac:dyDescent="0.2"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</row>
    <row r="593" spans="4:37" ht="12.75" x14ac:dyDescent="0.2"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</row>
    <row r="594" spans="4:37" ht="12.75" x14ac:dyDescent="0.2"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</row>
    <row r="595" spans="4:37" ht="12.75" x14ac:dyDescent="0.2"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</row>
    <row r="596" spans="4:37" ht="12.75" x14ac:dyDescent="0.2"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</row>
    <row r="597" spans="4:37" ht="12.75" x14ac:dyDescent="0.2"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</row>
    <row r="598" spans="4:37" ht="12.75" x14ac:dyDescent="0.2"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</row>
    <row r="599" spans="4:37" ht="12.75" x14ac:dyDescent="0.2"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</row>
    <row r="600" spans="4:37" ht="12.75" x14ac:dyDescent="0.2"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</row>
    <row r="601" spans="4:37" ht="12.75" x14ac:dyDescent="0.2"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</row>
    <row r="602" spans="4:37" ht="12.75" x14ac:dyDescent="0.2"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</row>
    <row r="603" spans="4:37" ht="12.75" x14ac:dyDescent="0.2"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</row>
    <row r="604" spans="4:37" ht="12.75" x14ac:dyDescent="0.2"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</row>
    <row r="605" spans="4:37" ht="12.75" x14ac:dyDescent="0.2"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</row>
    <row r="606" spans="4:37" ht="12.75" x14ac:dyDescent="0.2"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</row>
    <row r="607" spans="4:37" ht="12.75" x14ac:dyDescent="0.2"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</row>
    <row r="608" spans="4:37" ht="12.75" x14ac:dyDescent="0.2"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</row>
    <row r="609" spans="4:37" ht="12.75" x14ac:dyDescent="0.2"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</row>
    <row r="610" spans="4:37" ht="12.75" x14ac:dyDescent="0.2"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</row>
    <row r="611" spans="4:37" ht="12.75" x14ac:dyDescent="0.2"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</row>
    <row r="612" spans="4:37" ht="12.75" x14ac:dyDescent="0.2"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</row>
    <row r="613" spans="4:37" ht="12.75" x14ac:dyDescent="0.2"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</row>
    <row r="614" spans="4:37" ht="12.75" x14ac:dyDescent="0.2"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</row>
    <row r="615" spans="4:37" ht="12.75" x14ac:dyDescent="0.2"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</row>
    <row r="616" spans="4:37" ht="12.75" x14ac:dyDescent="0.2"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</row>
    <row r="617" spans="4:37" ht="12.75" x14ac:dyDescent="0.2"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</row>
    <row r="618" spans="4:37" ht="12.75" x14ac:dyDescent="0.2"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</row>
    <row r="619" spans="4:37" ht="12.75" x14ac:dyDescent="0.2"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</row>
    <row r="620" spans="4:37" ht="12.75" x14ac:dyDescent="0.2"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</row>
    <row r="621" spans="4:37" ht="12.75" x14ac:dyDescent="0.2"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</row>
    <row r="622" spans="4:37" ht="12.75" x14ac:dyDescent="0.2"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</row>
    <row r="623" spans="4:37" ht="12.75" x14ac:dyDescent="0.2"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</row>
    <row r="624" spans="4:37" ht="12.75" x14ac:dyDescent="0.2"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</row>
    <row r="625" spans="4:37" ht="12.75" x14ac:dyDescent="0.2"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</row>
    <row r="626" spans="4:37" ht="12.75" x14ac:dyDescent="0.2"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</row>
    <row r="627" spans="4:37" ht="12.75" x14ac:dyDescent="0.2"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</row>
    <row r="628" spans="4:37" ht="12.75" x14ac:dyDescent="0.2"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</row>
    <row r="629" spans="4:37" ht="12.75" x14ac:dyDescent="0.2"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</row>
    <row r="630" spans="4:37" ht="12.75" x14ac:dyDescent="0.2"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</row>
    <row r="631" spans="4:37" ht="12.75" x14ac:dyDescent="0.2"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</row>
    <row r="632" spans="4:37" ht="12.75" x14ac:dyDescent="0.2"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</row>
    <row r="633" spans="4:37" ht="12.75" x14ac:dyDescent="0.2"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</row>
    <row r="634" spans="4:37" ht="12.75" x14ac:dyDescent="0.2"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</row>
    <row r="635" spans="4:37" ht="12.75" x14ac:dyDescent="0.2"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</row>
    <row r="636" spans="4:37" ht="12.75" x14ac:dyDescent="0.2"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</row>
    <row r="637" spans="4:37" ht="12.75" x14ac:dyDescent="0.2"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</row>
    <row r="638" spans="4:37" ht="12.75" x14ac:dyDescent="0.2"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</row>
    <row r="639" spans="4:37" ht="12.75" x14ac:dyDescent="0.2"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</row>
    <row r="640" spans="4:37" ht="12.75" x14ac:dyDescent="0.2"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</row>
    <row r="641" spans="4:37" ht="12.75" x14ac:dyDescent="0.2"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</row>
    <row r="642" spans="4:37" ht="12.75" x14ac:dyDescent="0.2"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</row>
    <row r="643" spans="4:37" ht="12.75" x14ac:dyDescent="0.2"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</row>
    <row r="644" spans="4:37" ht="12.75" x14ac:dyDescent="0.2"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</row>
    <row r="645" spans="4:37" ht="12.75" x14ac:dyDescent="0.2"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</row>
    <row r="646" spans="4:37" ht="12.75" x14ac:dyDescent="0.2"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</row>
    <row r="647" spans="4:37" ht="12.75" x14ac:dyDescent="0.2"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</row>
    <row r="648" spans="4:37" ht="12.75" x14ac:dyDescent="0.2"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</row>
    <row r="649" spans="4:37" ht="12.75" x14ac:dyDescent="0.2"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</row>
    <row r="650" spans="4:37" ht="12.75" x14ac:dyDescent="0.2"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</row>
    <row r="651" spans="4:37" ht="12.75" x14ac:dyDescent="0.2"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</row>
    <row r="652" spans="4:37" ht="12.75" x14ac:dyDescent="0.2"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</row>
    <row r="653" spans="4:37" ht="12.75" x14ac:dyDescent="0.2"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</row>
    <row r="654" spans="4:37" ht="12.75" x14ac:dyDescent="0.2"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</row>
    <row r="655" spans="4:37" ht="12.75" x14ac:dyDescent="0.2"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</row>
    <row r="656" spans="4:37" ht="12.75" x14ac:dyDescent="0.2"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</row>
    <row r="657" spans="4:37" ht="12.75" x14ac:dyDescent="0.2"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</row>
    <row r="658" spans="4:37" ht="12.75" x14ac:dyDescent="0.2"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</row>
    <row r="659" spans="4:37" ht="12.75" x14ac:dyDescent="0.2"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</row>
    <row r="660" spans="4:37" ht="12.75" x14ac:dyDescent="0.2"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</row>
    <row r="661" spans="4:37" ht="12.75" x14ac:dyDescent="0.2"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</row>
    <row r="662" spans="4:37" ht="12.75" x14ac:dyDescent="0.2"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</row>
    <row r="663" spans="4:37" ht="12.75" x14ac:dyDescent="0.2"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</row>
    <row r="664" spans="4:37" ht="12.75" x14ac:dyDescent="0.2"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</row>
    <row r="665" spans="4:37" ht="12.75" x14ac:dyDescent="0.2"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</row>
    <row r="666" spans="4:37" ht="12.75" x14ac:dyDescent="0.2"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</row>
    <row r="667" spans="4:37" ht="12.75" x14ac:dyDescent="0.2"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</row>
    <row r="668" spans="4:37" ht="12.75" x14ac:dyDescent="0.2"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</row>
    <row r="669" spans="4:37" ht="12.75" x14ac:dyDescent="0.2"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</row>
    <row r="670" spans="4:37" ht="12.75" x14ac:dyDescent="0.2"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</row>
    <row r="671" spans="4:37" ht="12.75" x14ac:dyDescent="0.2"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</row>
    <row r="672" spans="4:37" ht="12.75" x14ac:dyDescent="0.2"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</row>
    <row r="673" spans="4:37" ht="12.75" x14ac:dyDescent="0.2"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</row>
    <row r="674" spans="4:37" ht="12.75" x14ac:dyDescent="0.2"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</row>
    <row r="675" spans="4:37" ht="12.75" x14ac:dyDescent="0.2"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</row>
    <row r="676" spans="4:37" ht="12.75" x14ac:dyDescent="0.2"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</row>
    <row r="677" spans="4:37" ht="12.75" x14ac:dyDescent="0.2"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</row>
    <row r="678" spans="4:37" ht="12.75" x14ac:dyDescent="0.2"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</row>
    <row r="679" spans="4:37" ht="12.75" x14ac:dyDescent="0.2"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</row>
    <row r="680" spans="4:37" ht="12.75" x14ac:dyDescent="0.2"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</row>
    <row r="681" spans="4:37" ht="12.75" x14ac:dyDescent="0.2"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</row>
    <row r="682" spans="4:37" ht="12.75" x14ac:dyDescent="0.2"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</row>
    <row r="683" spans="4:37" ht="12.75" x14ac:dyDescent="0.2"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</row>
    <row r="684" spans="4:37" ht="12.75" x14ac:dyDescent="0.2"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</row>
    <row r="685" spans="4:37" ht="12.75" x14ac:dyDescent="0.2"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</row>
    <row r="686" spans="4:37" ht="12.75" x14ac:dyDescent="0.2"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</row>
    <row r="687" spans="4:37" ht="12.75" x14ac:dyDescent="0.2"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</row>
    <row r="688" spans="4:37" ht="12.75" x14ac:dyDescent="0.2"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</row>
    <row r="689" spans="4:37" ht="12.75" x14ac:dyDescent="0.2"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</row>
    <row r="690" spans="4:37" ht="12.75" x14ac:dyDescent="0.2"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</row>
    <row r="691" spans="4:37" ht="12.75" x14ac:dyDescent="0.2"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</row>
    <row r="692" spans="4:37" ht="12.75" x14ac:dyDescent="0.2"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</row>
    <row r="693" spans="4:37" ht="12.75" x14ac:dyDescent="0.2"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</row>
    <row r="694" spans="4:37" ht="12.75" x14ac:dyDescent="0.2"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</row>
    <row r="695" spans="4:37" ht="12.75" x14ac:dyDescent="0.2"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</row>
    <row r="696" spans="4:37" ht="12.75" x14ac:dyDescent="0.2"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</row>
    <row r="697" spans="4:37" ht="12.75" x14ac:dyDescent="0.2"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</row>
    <row r="698" spans="4:37" ht="12.75" x14ac:dyDescent="0.2"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</row>
    <row r="699" spans="4:37" ht="12.75" x14ac:dyDescent="0.2"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</row>
    <row r="700" spans="4:37" ht="12.75" x14ac:dyDescent="0.2"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</row>
    <row r="701" spans="4:37" ht="12.75" x14ac:dyDescent="0.2"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</row>
    <row r="702" spans="4:37" ht="12.75" x14ac:dyDescent="0.2"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</row>
    <row r="703" spans="4:37" ht="12.75" x14ac:dyDescent="0.2"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</row>
    <row r="704" spans="4:37" ht="12.75" x14ac:dyDescent="0.2"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</row>
    <row r="705" spans="4:37" ht="12.75" x14ac:dyDescent="0.2"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</row>
    <row r="706" spans="4:37" ht="12.75" x14ac:dyDescent="0.2"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</row>
    <row r="707" spans="4:37" ht="12.75" x14ac:dyDescent="0.2"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</row>
    <row r="708" spans="4:37" ht="12.75" x14ac:dyDescent="0.2"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</row>
    <row r="709" spans="4:37" ht="12.75" x14ac:dyDescent="0.2"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</row>
    <row r="710" spans="4:37" ht="12.75" x14ac:dyDescent="0.2"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</row>
    <row r="711" spans="4:37" ht="12.75" x14ac:dyDescent="0.2"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</row>
    <row r="712" spans="4:37" ht="12.75" x14ac:dyDescent="0.2"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</row>
    <row r="713" spans="4:37" ht="12.75" x14ac:dyDescent="0.2"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</row>
    <row r="714" spans="4:37" ht="12.75" x14ac:dyDescent="0.2"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</row>
    <row r="715" spans="4:37" ht="12.75" x14ac:dyDescent="0.2"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</row>
    <row r="716" spans="4:37" ht="12.75" x14ac:dyDescent="0.2"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</row>
    <row r="717" spans="4:37" ht="12.75" x14ac:dyDescent="0.2"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</row>
    <row r="718" spans="4:37" ht="12.75" x14ac:dyDescent="0.2"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</row>
    <row r="719" spans="4:37" ht="12.75" x14ac:dyDescent="0.2"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</row>
    <row r="720" spans="4:37" ht="12.75" x14ac:dyDescent="0.2"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</row>
    <row r="721" spans="4:37" ht="12.75" x14ac:dyDescent="0.2"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</row>
    <row r="722" spans="4:37" ht="12.75" x14ac:dyDescent="0.2"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</row>
    <row r="723" spans="4:37" ht="12.75" x14ac:dyDescent="0.2"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</row>
    <row r="724" spans="4:37" ht="12.75" x14ac:dyDescent="0.2"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</row>
    <row r="725" spans="4:37" ht="12.75" x14ac:dyDescent="0.2"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</row>
    <row r="726" spans="4:37" ht="12.75" x14ac:dyDescent="0.2"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</row>
    <row r="727" spans="4:37" ht="12.75" x14ac:dyDescent="0.2"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</row>
    <row r="728" spans="4:37" ht="12.75" x14ac:dyDescent="0.2"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</row>
    <row r="729" spans="4:37" ht="12.75" x14ac:dyDescent="0.2"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</row>
    <row r="730" spans="4:37" ht="12.75" x14ac:dyDescent="0.2"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</row>
    <row r="731" spans="4:37" ht="12.75" x14ac:dyDescent="0.2"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</row>
    <row r="732" spans="4:37" ht="12.75" x14ac:dyDescent="0.2"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</row>
    <row r="733" spans="4:37" ht="12.75" x14ac:dyDescent="0.2"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</row>
    <row r="734" spans="4:37" ht="12.75" x14ac:dyDescent="0.2"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</row>
    <row r="735" spans="4:37" ht="12.75" x14ac:dyDescent="0.2"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</row>
    <row r="736" spans="4:37" ht="12.75" x14ac:dyDescent="0.2"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</row>
    <row r="737" spans="4:37" ht="12.75" x14ac:dyDescent="0.2"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</row>
    <row r="738" spans="4:37" ht="12.75" x14ac:dyDescent="0.2"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</row>
    <row r="739" spans="4:37" ht="12.75" x14ac:dyDescent="0.2"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</row>
    <row r="740" spans="4:37" ht="12.75" x14ac:dyDescent="0.2"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</row>
    <row r="741" spans="4:37" ht="12.75" x14ac:dyDescent="0.2"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</row>
    <row r="742" spans="4:37" ht="12.75" x14ac:dyDescent="0.2"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</row>
    <row r="743" spans="4:37" ht="12.75" x14ac:dyDescent="0.2"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</row>
    <row r="744" spans="4:37" ht="12.75" x14ac:dyDescent="0.2"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</row>
    <row r="745" spans="4:37" ht="12.75" x14ac:dyDescent="0.2"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</row>
    <row r="746" spans="4:37" ht="12.75" x14ac:dyDescent="0.2"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</row>
    <row r="747" spans="4:37" ht="12.75" x14ac:dyDescent="0.2"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</row>
    <row r="748" spans="4:37" ht="12.75" x14ac:dyDescent="0.2"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</row>
    <row r="749" spans="4:37" ht="12.75" x14ac:dyDescent="0.2"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</row>
    <row r="750" spans="4:37" ht="12.75" x14ac:dyDescent="0.2"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</row>
    <row r="751" spans="4:37" ht="12.75" x14ac:dyDescent="0.2"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</row>
    <row r="752" spans="4:37" ht="12.75" x14ac:dyDescent="0.2"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</row>
    <row r="753" spans="4:37" ht="12.75" x14ac:dyDescent="0.2"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</row>
    <row r="754" spans="4:37" ht="12.75" x14ac:dyDescent="0.2"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</row>
    <row r="755" spans="4:37" ht="12.75" x14ac:dyDescent="0.2"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</row>
    <row r="756" spans="4:37" ht="12.75" x14ac:dyDescent="0.2"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</row>
    <row r="757" spans="4:37" ht="12.75" x14ac:dyDescent="0.2"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</row>
    <row r="758" spans="4:37" ht="12.75" x14ac:dyDescent="0.2"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</row>
    <row r="759" spans="4:37" ht="12.75" x14ac:dyDescent="0.2"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</row>
    <row r="760" spans="4:37" ht="12.75" x14ac:dyDescent="0.2"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</row>
    <row r="761" spans="4:37" ht="12.75" x14ac:dyDescent="0.2"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</row>
    <row r="762" spans="4:37" ht="12.75" x14ac:dyDescent="0.2"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</row>
    <row r="763" spans="4:37" ht="12.75" x14ac:dyDescent="0.2"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</row>
    <row r="764" spans="4:37" ht="12.75" x14ac:dyDescent="0.2"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</row>
    <row r="765" spans="4:37" ht="12.75" x14ac:dyDescent="0.2"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</row>
    <row r="766" spans="4:37" ht="12.75" x14ac:dyDescent="0.2"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</row>
    <row r="767" spans="4:37" ht="12.75" x14ac:dyDescent="0.2"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</row>
    <row r="768" spans="4:37" ht="12.75" x14ac:dyDescent="0.2"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</row>
    <row r="769" spans="4:37" ht="12.75" x14ac:dyDescent="0.2"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</row>
    <row r="770" spans="4:37" ht="12.75" x14ac:dyDescent="0.2"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</row>
    <row r="771" spans="4:37" ht="12.75" x14ac:dyDescent="0.2"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</row>
    <row r="772" spans="4:37" ht="12.75" x14ac:dyDescent="0.2"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</row>
    <row r="773" spans="4:37" ht="12.75" x14ac:dyDescent="0.2"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</row>
    <row r="774" spans="4:37" ht="12.75" x14ac:dyDescent="0.2"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</row>
    <row r="775" spans="4:37" ht="12.75" x14ac:dyDescent="0.2"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</row>
    <row r="776" spans="4:37" ht="12.75" x14ac:dyDescent="0.2"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</row>
    <row r="777" spans="4:37" ht="12.75" x14ac:dyDescent="0.2"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</row>
    <row r="778" spans="4:37" ht="12.75" x14ac:dyDescent="0.2"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</row>
    <row r="779" spans="4:37" ht="12.75" x14ac:dyDescent="0.2"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</row>
    <row r="780" spans="4:37" ht="12.75" x14ac:dyDescent="0.2"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</row>
    <row r="781" spans="4:37" ht="12.75" x14ac:dyDescent="0.2"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</row>
    <row r="782" spans="4:37" ht="12.75" x14ac:dyDescent="0.2"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</row>
    <row r="783" spans="4:37" ht="12.75" x14ac:dyDescent="0.2"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</row>
    <row r="784" spans="4:37" ht="12.75" x14ac:dyDescent="0.2"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</row>
    <row r="785" spans="4:37" ht="12.75" x14ac:dyDescent="0.2"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</row>
    <row r="786" spans="4:37" ht="12.75" x14ac:dyDescent="0.2"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</row>
    <row r="787" spans="4:37" ht="12.75" x14ac:dyDescent="0.2"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</row>
    <row r="788" spans="4:37" ht="12.75" x14ac:dyDescent="0.2"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</row>
    <row r="789" spans="4:37" ht="12.75" x14ac:dyDescent="0.2"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</row>
    <row r="790" spans="4:37" ht="12.75" x14ac:dyDescent="0.2"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</row>
    <row r="791" spans="4:37" ht="12.75" x14ac:dyDescent="0.2"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</row>
    <row r="792" spans="4:37" ht="12.75" x14ac:dyDescent="0.2"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</row>
    <row r="793" spans="4:37" ht="12.75" x14ac:dyDescent="0.2"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</row>
    <row r="794" spans="4:37" ht="12.75" x14ac:dyDescent="0.2"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</row>
    <row r="795" spans="4:37" ht="12.75" x14ac:dyDescent="0.2"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</row>
    <row r="796" spans="4:37" ht="12.75" x14ac:dyDescent="0.2"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</row>
    <row r="797" spans="4:37" ht="12.75" x14ac:dyDescent="0.2"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</row>
    <row r="798" spans="4:37" ht="12.75" x14ac:dyDescent="0.2"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</row>
    <row r="799" spans="4:37" ht="12.75" x14ac:dyDescent="0.2"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</row>
    <row r="800" spans="4:37" ht="12.75" x14ac:dyDescent="0.2"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</row>
    <row r="801" spans="4:37" ht="12.75" x14ac:dyDescent="0.2"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</row>
    <row r="802" spans="4:37" ht="12.75" x14ac:dyDescent="0.2"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</row>
    <row r="803" spans="4:37" ht="12.75" x14ac:dyDescent="0.2"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</row>
    <row r="804" spans="4:37" ht="12.75" x14ac:dyDescent="0.2"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</row>
    <row r="805" spans="4:37" ht="12.75" x14ac:dyDescent="0.2"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</row>
    <row r="806" spans="4:37" ht="12.75" x14ac:dyDescent="0.2"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</row>
    <row r="807" spans="4:37" ht="12.75" x14ac:dyDescent="0.2"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</row>
    <row r="808" spans="4:37" ht="12.75" x14ac:dyDescent="0.2"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</row>
    <row r="809" spans="4:37" ht="12.75" x14ac:dyDescent="0.2"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</row>
    <row r="810" spans="4:37" ht="12.75" x14ac:dyDescent="0.2"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</row>
    <row r="811" spans="4:37" ht="12.75" x14ac:dyDescent="0.2"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</row>
    <row r="812" spans="4:37" ht="12.75" x14ac:dyDescent="0.2"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</row>
    <row r="813" spans="4:37" ht="12.75" x14ac:dyDescent="0.2"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</row>
    <row r="814" spans="4:37" ht="12.75" x14ac:dyDescent="0.2"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</row>
    <row r="815" spans="4:37" ht="12.75" x14ac:dyDescent="0.2"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</row>
    <row r="816" spans="4:37" ht="12.75" x14ac:dyDescent="0.2"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</row>
    <row r="817" spans="4:37" ht="12.75" x14ac:dyDescent="0.2"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</row>
    <row r="818" spans="4:37" ht="12.75" x14ac:dyDescent="0.2"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</row>
    <row r="819" spans="4:37" ht="12.75" x14ac:dyDescent="0.2"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</row>
    <row r="820" spans="4:37" ht="12.75" x14ac:dyDescent="0.2"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</row>
    <row r="821" spans="4:37" ht="12.75" x14ac:dyDescent="0.2"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</row>
    <row r="822" spans="4:37" ht="12.75" x14ac:dyDescent="0.2"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</row>
    <row r="823" spans="4:37" ht="12.75" x14ac:dyDescent="0.2"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</row>
    <row r="824" spans="4:37" ht="12.75" x14ac:dyDescent="0.2"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</row>
    <row r="825" spans="4:37" ht="12.75" x14ac:dyDescent="0.2"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</row>
    <row r="826" spans="4:37" ht="12.75" x14ac:dyDescent="0.2"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</row>
    <row r="827" spans="4:37" ht="12.75" x14ac:dyDescent="0.2"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</row>
    <row r="828" spans="4:37" ht="12.75" x14ac:dyDescent="0.2"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</row>
    <row r="829" spans="4:37" ht="12.75" x14ac:dyDescent="0.2"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</row>
    <row r="830" spans="4:37" ht="12.75" x14ac:dyDescent="0.2"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</row>
    <row r="831" spans="4:37" ht="12.75" x14ac:dyDescent="0.2"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</row>
    <row r="832" spans="4:37" ht="12.75" x14ac:dyDescent="0.2"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</row>
    <row r="833" spans="4:37" ht="12.75" x14ac:dyDescent="0.2"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</row>
    <row r="834" spans="4:37" ht="12.75" x14ac:dyDescent="0.2"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</row>
    <row r="835" spans="4:37" ht="12.75" x14ac:dyDescent="0.2"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</row>
    <row r="836" spans="4:37" ht="12.75" x14ac:dyDescent="0.2"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</row>
    <row r="837" spans="4:37" ht="12.75" x14ac:dyDescent="0.2"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</row>
    <row r="838" spans="4:37" ht="12.75" x14ac:dyDescent="0.2"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</row>
    <row r="839" spans="4:37" ht="12.75" x14ac:dyDescent="0.2"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</row>
    <row r="840" spans="4:37" ht="12.75" x14ac:dyDescent="0.2"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</row>
    <row r="841" spans="4:37" ht="12.75" x14ac:dyDescent="0.2"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</row>
    <row r="842" spans="4:37" ht="12.75" x14ac:dyDescent="0.2"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</row>
    <row r="843" spans="4:37" ht="12.75" x14ac:dyDescent="0.2"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</row>
    <row r="844" spans="4:37" ht="12.75" x14ac:dyDescent="0.2"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</row>
    <row r="845" spans="4:37" ht="12.75" x14ac:dyDescent="0.2"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</row>
    <row r="846" spans="4:37" ht="12.75" x14ac:dyDescent="0.2"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</row>
    <row r="847" spans="4:37" ht="12.75" x14ac:dyDescent="0.2"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</row>
    <row r="848" spans="4:37" ht="12.75" x14ac:dyDescent="0.2"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</row>
    <row r="849" spans="4:37" ht="12.75" x14ac:dyDescent="0.2"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</row>
    <row r="850" spans="4:37" ht="12.75" x14ac:dyDescent="0.2"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</row>
    <row r="851" spans="4:37" ht="12.75" x14ac:dyDescent="0.2"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</row>
    <row r="852" spans="4:37" ht="12.75" x14ac:dyDescent="0.2"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</row>
    <row r="853" spans="4:37" ht="12.75" x14ac:dyDescent="0.2"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</row>
    <row r="854" spans="4:37" ht="12.75" x14ac:dyDescent="0.2"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</row>
    <row r="855" spans="4:37" ht="12.75" x14ac:dyDescent="0.2"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</row>
    <row r="856" spans="4:37" ht="12.75" x14ac:dyDescent="0.2"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</row>
    <row r="857" spans="4:37" ht="12.75" x14ac:dyDescent="0.2"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</row>
    <row r="858" spans="4:37" ht="12.75" x14ac:dyDescent="0.2"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</row>
    <row r="859" spans="4:37" ht="12.75" x14ac:dyDescent="0.2"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</row>
    <row r="860" spans="4:37" ht="12.75" x14ac:dyDescent="0.2"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</row>
    <row r="861" spans="4:37" ht="12.75" x14ac:dyDescent="0.2"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</row>
    <row r="862" spans="4:37" ht="12.75" x14ac:dyDescent="0.2"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</row>
    <row r="863" spans="4:37" ht="12.75" x14ac:dyDescent="0.2"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</row>
    <row r="864" spans="4:37" ht="12.75" x14ac:dyDescent="0.2"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</row>
    <row r="865" spans="4:37" ht="12.75" x14ac:dyDescent="0.2"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</row>
    <row r="866" spans="4:37" ht="12.75" x14ac:dyDescent="0.2"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</row>
    <row r="867" spans="4:37" ht="12.75" x14ac:dyDescent="0.2"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</row>
    <row r="868" spans="4:37" ht="12.75" x14ac:dyDescent="0.2"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</row>
    <row r="869" spans="4:37" ht="12.75" x14ac:dyDescent="0.2"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</row>
    <row r="870" spans="4:37" ht="12.75" x14ac:dyDescent="0.2"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</row>
    <row r="871" spans="4:37" ht="12.75" x14ac:dyDescent="0.2"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</row>
    <row r="872" spans="4:37" ht="12.75" x14ac:dyDescent="0.2"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</row>
    <row r="873" spans="4:37" ht="12.75" x14ac:dyDescent="0.2"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</row>
    <row r="874" spans="4:37" ht="12.75" x14ac:dyDescent="0.2"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</row>
    <row r="875" spans="4:37" ht="12.75" x14ac:dyDescent="0.2"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</row>
    <row r="876" spans="4:37" ht="12.75" x14ac:dyDescent="0.2"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</row>
    <row r="877" spans="4:37" ht="12.75" x14ac:dyDescent="0.2"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</row>
    <row r="878" spans="4:37" ht="12.75" x14ac:dyDescent="0.2"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</row>
    <row r="879" spans="4:37" ht="12.75" x14ac:dyDescent="0.2"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</row>
    <row r="880" spans="4:37" ht="12.75" x14ac:dyDescent="0.2"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</row>
    <row r="881" spans="4:37" ht="12.75" x14ac:dyDescent="0.2"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</row>
    <row r="882" spans="4:37" ht="12.75" x14ac:dyDescent="0.2"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</row>
    <row r="883" spans="4:37" ht="12.75" x14ac:dyDescent="0.2"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</row>
    <row r="884" spans="4:37" ht="12.75" x14ac:dyDescent="0.2"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</row>
    <row r="885" spans="4:37" ht="12.75" x14ac:dyDescent="0.2"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</row>
    <row r="886" spans="4:37" ht="12.75" x14ac:dyDescent="0.2"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</row>
    <row r="887" spans="4:37" ht="12.75" x14ac:dyDescent="0.2"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</row>
    <row r="888" spans="4:37" ht="12.75" x14ac:dyDescent="0.2"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</row>
    <row r="889" spans="4:37" ht="12.75" x14ac:dyDescent="0.2"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</row>
    <row r="890" spans="4:37" ht="12.75" x14ac:dyDescent="0.2"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</row>
    <row r="891" spans="4:37" ht="12.75" x14ac:dyDescent="0.2"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</row>
    <row r="892" spans="4:37" ht="12.75" x14ac:dyDescent="0.2"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</row>
    <row r="893" spans="4:37" ht="12.75" x14ac:dyDescent="0.2"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</row>
    <row r="894" spans="4:37" ht="12.75" x14ac:dyDescent="0.2"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</row>
    <row r="895" spans="4:37" ht="12.75" x14ac:dyDescent="0.2"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</row>
    <row r="896" spans="4:37" ht="12.75" x14ac:dyDescent="0.2"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</row>
    <row r="897" spans="4:37" ht="12.75" x14ac:dyDescent="0.2"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</row>
    <row r="898" spans="4:37" ht="12.75" x14ac:dyDescent="0.2"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</row>
    <row r="899" spans="4:37" ht="12.75" x14ac:dyDescent="0.2"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</row>
    <row r="900" spans="4:37" ht="12.75" x14ac:dyDescent="0.2"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</row>
    <row r="901" spans="4:37" ht="12.75" x14ac:dyDescent="0.2"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</row>
    <row r="902" spans="4:37" ht="12.75" x14ac:dyDescent="0.2"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</row>
    <row r="903" spans="4:37" ht="12.75" x14ac:dyDescent="0.2"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</row>
    <row r="904" spans="4:37" ht="12.75" x14ac:dyDescent="0.2"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</row>
    <row r="905" spans="4:37" ht="12.75" x14ac:dyDescent="0.2"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</row>
    <row r="906" spans="4:37" ht="12.75" x14ac:dyDescent="0.2"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</row>
    <row r="907" spans="4:37" ht="12.75" x14ac:dyDescent="0.2"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</row>
    <row r="908" spans="4:37" ht="12.75" x14ac:dyDescent="0.2"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</row>
    <row r="909" spans="4:37" ht="12.75" x14ac:dyDescent="0.2"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</row>
    <row r="910" spans="4:37" ht="12.75" x14ac:dyDescent="0.2"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</row>
    <row r="911" spans="4:37" ht="12.75" x14ac:dyDescent="0.2"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</row>
    <row r="912" spans="4:37" ht="12.75" x14ac:dyDescent="0.2"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</row>
    <row r="913" spans="4:37" ht="12.75" x14ac:dyDescent="0.2"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</row>
    <row r="914" spans="4:37" ht="12.75" x14ac:dyDescent="0.2"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</row>
    <row r="915" spans="4:37" ht="12.75" x14ac:dyDescent="0.2"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</row>
    <row r="916" spans="4:37" ht="12.75" x14ac:dyDescent="0.2"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</row>
    <row r="917" spans="4:37" ht="12.75" x14ac:dyDescent="0.2"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</row>
    <row r="918" spans="4:37" ht="12.75" x14ac:dyDescent="0.2"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</row>
    <row r="919" spans="4:37" ht="12.75" x14ac:dyDescent="0.2"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</row>
    <row r="920" spans="4:37" ht="12.75" x14ac:dyDescent="0.2"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</row>
    <row r="921" spans="4:37" ht="12.75" x14ac:dyDescent="0.2"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</row>
    <row r="922" spans="4:37" ht="12.75" x14ac:dyDescent="0.2"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</row>
    <row r="923" spans="4:37" ht="12.75" x14ac:dyDescent="0.2"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</row>
    <row r="924" spans="4:37" ht="12.75" x14ac:dyDescent="0.2"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</row>
    <row r="925" spans="4:37" ht="12.75" x14ac:dyDescent="0.2"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</row>
    <row r="926" spans="4:37" ht="12.75" x14ac:dyDescent="0.2"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</row>
    <row r="927" spans="4:37" ht="12.75" x14ac:dyDescent="0.2"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</row>
    <row r="928" spans="4:37" ht="12.75" x14ac:dyDescent="0.2"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</row>
    <row r="929" spans="4:37" ht="12.75" x14ac:dyDescent="0.2"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</row>
    <row r="930" spans="4:37" ht="12.75" x14ac:dyDescent="0.2"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</row>
    <row r="931" spans="4:37" ht="12.75" x14ac:dyDescent="0.2"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</row>
    <row r="932" spans="4:37" ht="12.75" x14ac:dyDescent="0.2"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</row>
    <row r="933" spans="4:37" ht="12.75" x14ac:dyDescent="0.2"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</row>
    <row r="934" spans="4:37" ht="12.75" x14ac:dyDescent="0.2"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</row>
    <row r="935" spans="4:37" ht="12.75" x14ac:dyDescent="0.2"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</row>
    <row r="936" spans="4:37" ht="12.75" x14ac:dyDescent="0.2"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</row>
    <row r="937" spans="4:37" ht="12.75" x14ac:dyDescent="0.2"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</row>
    <row r="938" spans="4:37" ht="12.75" x14ac:dyDescent="0.2"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</row>
    <row r="939" spans="4:37" ht="12.75" x14ac:dyDescent="0.2"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</row>
    <row r="940" spans="4:37" ht="12.75" x14ac:dyDescent="0.2"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</row>
    <row r="941" spans="4:37" ht="12.75" x14ac:dyDescent="0.2"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</row>
    <row r="942" spans="4:37" ht="12.75" x14ac:dyDescent="0.2"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</row>
    <row r="943" spans="4:37" ht="12.75" x14ac:dyDescent="0.2"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</row>
    <row r="944" spans="4:37" ht="12.75" x14ac:dyDescent="0.2"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</row>
    <row r="945" spans="4:37" ht="12.75" x14ac:dyDescent="0.2"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</row>
    <row r="946" spans="4:37" ht="12.75" x14ac:dyDescent="0.2"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</row>
    <row r="947" spans="4:37" ht="12.75" x14ac:dyDescent="0.2"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</row>
    <row r="948" spans="4:37" ht="12.75" x14ac:dyDescent="0.2"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</row>
    <row r="949" spans="4:37" ht="12.75" x14ac:dyDescent="0.2"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</row>
    <row r="950" spans="4:37" ht="12.75" x14ac:dyDescent="0.2"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</row>
    <row r="951" spans="4:37" ht="12.75" x14ac:dyDescent="0.2"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</row>
    <row r="952" spans="4:37" ht="12.75" x14ac:dyDescent="0.2"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</row>
    <row r="953" spans="4:37" ht="12.75" x14ac:dyDescent="0.2"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</row>
    <row r="954" spans="4:37" ht="12.75" x14ac:dyDescent="0.2"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</row>
    <row r="955" spans="4:37" ht="12.75" x14ac:dyDescent="0.2"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</row>
    <row r="956" spans="4:37" ht="12.75" x14ac:dyDescent="0.2"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</row>
    <row r="957" spans="4:37" ht="12.75" x14ac:dyDescent="0.2"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</row>
    <row r="958" spans="4:37" ht="12.75" x14ac:dyDescent="0.2"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</row>
    <row r="959" spans="4:37" ht="12.75" x14ac:dyDescent="0.2"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</row>
    <row r="960" spans="4:37" ht="12.75" x14ac:dyDescent="0.2"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</row>
    <row r="961" spans="4:37" ht="12.75" x14ac:dyDescent="0.2"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</row>
    <row r="962" spans="4:37" ht="12.75" x14ac:dyDescent="0.2"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</row>
    <row r="963" spans="4:37" ht="12.75" x14ac:dyDescent="0.2"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</row>
    <row r="964" spans="4:37" ht="12.75" x14ac:dyDescent="0.2"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</row>
    <row r="965" spans="4:37" ht="12.75" x14ac:dyDescent="0.2"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</row>
    <row r="966" spans="4:37" ht="12.75" x14ac:dyDescent="0.2"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</row>
    <row r="967" spans="4:37" ht="12.75" x14ac:dyDescent="0.2"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</row>
    <row r="968" spans="4:37" ht="12.75" x14ac:dyDescent="0.2"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</row>
    <row r="969" spans="4:37" ht="12.75" x14ac:dyDescent="0.2"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</row>
    <row r="970" spans="4:37" ht="12.75" x14ac:dyDescent="0.2"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</row>
    <row r="971" spans="4:37" ht="12.75" x14ac:dyDescent="0.2"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</row>
    <row r="972" spans="4:37" ht="12.75" x14ac:dyDescent="0.2"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</row>
    <row r="973" spans="4:37" ht="12.75" x14ac:dyDescent="0.2"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</row>
    <row r="974" spans="4:37" ht="12.75" x14ac:dyDescent="0.2"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</row>
    <row r="975" spans="4:37" ht="12.75" x14ac:dyDescent="0.2"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</row>
    <row r="976" spans="4:37" ht="12.75" x14ac:dyDescent="0.2"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</row>
    <row r="977" spans="4:37" ht="12.75" x14ac:dyDescent="0.2"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</row>
    <row r="978" spans="4:37" ht="12.75" x14ac:dyDescent="0.2"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</row>
    <row r="979" spans="4:37" ht="12.75" x14ac:dyDescent="0.2"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</row>
    <row r="980" spans="4:37" ht="12.75" x14ac:dyDescent="0.2"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</row>
    <row r="981" spans="4:37" ht="12.75" x14ac:dyDescent="0.2"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</row>
    <row r="982" spans="4:37" ht="12.75" x14ac:dyDescent="0.2"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</row>
    <row r="983" spans="4:37" ht="12.75" x14ac:dyDescent="0.2"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</row>
    <row r="984" spans="4:37" ht="12.75" x14ac:dyDescent="0.2"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</row>
    <row r="985" spans="4:37" ht="12.75" x14ac:dyDescent="0.2"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</row>
    <row r="986" spans="4:37" ht="12.75" x14ac:dyDescent="0.2"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</row>
    <row r="987" spans="4:37" ht="12.75" x14ac:dyDescent="0.2"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</row>
    <row r="988" spans="4:37" ht="12.75" x14ac:dyDescent="0.2"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</row>
    <row r="989" spans="4:37" ht="12.75" x14ac:dyDescent="0.2"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</row>
    <row r="990" spans="4:37" ht="12.75" x14ac:dyDescent="0.2"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</row>
    <row r="991" spans="4:37" ht="12.75" x14ac:dyDescent="0.2"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</row>
    <row r="992" spans="4:37" ht="12.75" x14ac:dyDescent="0.2"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</row>
    <row r="993" spans="4:37" ht="12.75" x14ac:dyDescent="0.2"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</row>
    <row r="994" spans="4:37" ht="12.75" x14ac:dyDescent="0.2"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</row>
    <row r="995" spans="4:37" ht="12.75" x14ac:dyDescent="0.2"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</row>
    <row r="996" spans="4:37" ht="12.75" x14ac:dyDescent="0.2"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</row>
    <row r="997" spans="4:37" ht="12.75" x14ac:dyDescent="0.2"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</row>
    <row r="998" spans="4:37" ht="12.75" x14ac:dyDescent="0.2"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</row>
    <row r="999" spans="4:37" ht="12.75" x14ac:dyDescent="0.2"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</row>
    <row r="1000" spans="4:37" ht="12.75" x14ac:dyDescent="0.2"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</row>
    <row r="1001" spans="4:37" ht="12.75" x14ac:dyDescent="0.2"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</row>
    <row r="1002" spans="4:37" ht="12.75" x14ac:dyDescent="0.2"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</row>
    <row r="1003" spans="4:37" ht="12.75" x14ac:dyDescent="0.2"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</row>
    <row r="1004" spans="4:37" ht="12.75" x14ac:dyDescent="0.2"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</row>
    <row r="1005" spans="4:37" ht="12.75" x14ac:dyDescent="0.2"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</row>
    <row r="1006" spans="4:37" ht="12.75" x14ac:dyDescent="0.2"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</row>
    <row r="1007" spans="4:37" ht="12.75" x14ac:dyDescent="0.2"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</row>
    <row r="1008" spans="4:37" ht="12.75" x14ac:dyDescent="0.2"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</row>
    <row r="1009" spans="4:37" ht="12.75" x14ac:dyDescent="0.2"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</row>
    <row r="1010" spans="4:37" ht="12.75" x14ac:dyDescent="0.2"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</row>
    <row r="1011" spans="4:37" ht="12.75" x14ac:dyDescent="0.2"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</row>
    <row r="1012" spans="4:37" ht="12.75" x14ac:dyDescent="0.2"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</row>
    <row r="1013" spans="4:37" ht="12.75" x14ac:dyDescent="0.2"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</row>
    <row r="1014" spans="4:37" ht="12.75" x14ac:dyDescent="0.2"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</row>
    <row r="1015" spans="4:37" ht="12.75" x14ac:dyDescent="0.2"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</row>
    <row r="1016" spans="4:37" ht="12.75" x14ac:dyDescent="0.2"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</row>
    <row r="1017" spans="4:37" ht="12.75" x14ac:dyDescent="0.2"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</row>
    <row r="1018" spans="4:37" ht="12.75" x14ac:dyDescent="0.2"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</row>
    <row r="1019" spans="4:37" ht="12.75" x14ac:dyDescent="0.2"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</row>
    <row r="1020" spans="4:37" ht="12.75" x14ac:dyDescent="0.2"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</row>
  </sheetData>
  <mergeCells count="3">
    <mergeCell ref="B13:C13"/>
    <mergeCell ref="B16:C16"/>
    <mergeCell ref="B17:C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Žáková Pavlina</dc:creator>
  <cp:lastModifiedBy>Opičková Jitka</cp:lastModifiedBy>
  <dcterms:created xsi:type="dcterms:W3CDTF">2023-08-03T14:51:33Z</dcterms:created>
  <dcterms:modified xsi:type="dcterms:W3CDTF">2023-10-23T15:20:45Z</dcterms:modified>
</cp:coreProperties>
</file>